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ropbox\Рабочая\_ПРАЙС-ЛИСТЫ\"/>
    </mc:Choice>
  </mc:AlternateContent>
  <xr:revisionPtr revIDLastSave="0" documentId="13_ncr:1_{21903B27-8924-4BA8-A97D-C95505384D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95" i="1" l="1"/>
  <c r="E764" i="1"/>
  <c r="E759" i="1"/>
  <c r="E741" i="1"/>
  <c r="E714" i="1"/>
  <c r="E681" i="1"/>
  <c r="E669" i="1"/>
  <c r="E659" i="1"/>
  <c r="E642" i="1"/>
  <c r="E630" i="1"/>
  <c r="E601" i="1"/>
  <c r="E588" i="1"/>
  <c r="E512" i="1"/>
  <c r="E499" i="1"/>
  <c r="E495" i="1"/>
  <c r="E488" i="1"/>
  <c r="E477" i="1"/>
  <c r="E468" i="1"/>
  <c r="E460" i="1"/>
  <c r="E455" i="1"/>
  <c r="E419" i="1"/>
  <c r="E399" i="1"/>
  <c r="E383" i="1"/>
  <c r="E375" i="1"/>
  <c r="E364" i="1"/>
  <c r="E355" i="1"/>
  <c r="E347" i="1"/>
  <c r="E319" i="1"/>
  <c r="E299" i="1"/>
  <c r="E291" i="1"/>
  <c r="E285" i="1"/>
  <c r="E277" i="1"/>
  <c r="E269" i="1"/>
  <c r="E262" i="1"/>
  <c r="E246" i="1"/>
  <c r="E238" i="1"/>
  <c r="E232" i="1"/>
  <c r="E225" i="1"/>
  <c r="E216" i="1"/>
  <c r="E208" i="1"/>
  <c r="E177" i="1"/>
  <c r="E105" i="1"/>
  <c r="E95" i="1"/>
  <c r="E86" i="1"/>
  <c r="E78" i="1"/>
  <c r="E57" i="1"/>
  <c r="E30" i="1"/>
  <c r="E19" i="1"/>
  <c r="E14" i="1"/>
  <c r="E11" i="1"/>
  <c r="E12" i="1"/>
  <c r="E13" i="1"/>
  <c r="E15" i="1"/>
  <c r="E16" i="1"/>
  <c r="E17" i="1"/>
  <c r="E20" i="1"/>
  <c r="E21" i="1"/>
  <c r="E22" i="1"/>
  <c r="E23" i="1"/>
  <c r="E24" i="1"/>
  <c r="E25" i="1"/>
  <c r="E27" i="1"/>
  <c r="E28" i="1"/>
  <c r="E29" i="1"/>
  <c r="E31" i="1"/>
  <c r="E32" i="1"/>
  <c r="E33" i="1"/>
  <c r="E34" i="1"/>
  <c r="E35" i="1"/>
  <c r="E36" i="1"/>
  <c r="E37" i="1"/>
  <c r="E38" i="1"/>
  <c r="E39" i="1"/>
  <c r="E40" i="1"/>
  <c r="E41" i="1"/>
  <c r="E42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8" i="1"/>
  <c r="E59" i="1"/>
  <c r="E60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80" i="1"/>
  <c r="E81" i="1"/>
  <c r="E82" i="1"/>
  <c r="E83" i="1"/>
  <c r="E84" i="1"/>
  <c r="E85" i="1"/>
  <c r="E87" i="1"/>
  <c r="E88" i="1"/>
  <c r="E89" i="1"/>
  <c r="E91" i="1"/>
  <c r="E92" i="1"/>
  <c r="E93" i="1"/>
  <c r="E94" i="1"/>
  <c r="E96" i="1"/>
  <c r="E97" i="1"/>
  <c r="E98" i="1"/>
  <c r="E99" i="1"/>
  <c r="E100" i="1"/>
  <c r="E102" i="1"/>
  <c r="E103" i="1"/>
  <c r="E104" i="1"/>
  <c r="E106" i="1"/>
  <c r="E107" i="1"/>
  <c r="E108" i="1"/>
  <c r="E110" i="1"/>
  <c r="E111" i="1"/>
  <c r="E112" i="1"/>
  <c r="E113" i="1"/>
  <c r="E114" i="1"/>
  <c r="E115" i="1"/>
  <c r="E116" i="1"/>
  <c r="E117" i="1"/>
  <c r="E118" i="1"/>
  <c r="E119" i="1"/>
  <c r="E121" i="1"/>
  <c r="E122" i="1"/>
  <c r="E123" i="1"/>
  <c r="E124" i="1"/>
  <c r="E125" i="1"/>
  <c r="E126" i="1"/>
  <c r="E127" i="1"/>
  <c r="E128" i="1"/>
  <c r="E129" i="1"/>
  <c r="E130" i="1"/>
  <c r="E132" i="1"/>
  <c r="E133" i="1"/>
  <c r="E134" i="1"/>
  <c r="E135" i="1"/>
  <c r="E136" i="1"/>
  <c r="E137" i="1"/>
  <c r="E138" i="1"/>
  <c r="E140" i="1"/>
  <c r="E141" i="1"/>
  <c r="E142" i="1"/>
  <c r="E143" i="1"/>
  <c r="E145" i="1"/>
  <c r="E146" i="1"/>
  <c r="E147" i="1"/>
  <c r="E148" i="1"/>
  <c r="E150" i="1"/>
  <c r="E151" i="1"/>
  <c r="E152" i="1"/>
  <c r="E153" i="1"/>
  <c r="E154" i="1"/>
  <c r="E155" i="1"/>
  <c r="E156" i="1"/>
  <c r="E157" i="1"/>
  <c r="E159" i="1"/>
  <c r="E160" i="1"/>
  <c r="E161" i="1"/>
  <c r="E162" i="1"/>
  <c r="E163" i="1"/>
  <c r="E164" i="1"/>
  <c r="E165" i="1"/>
  <c r="E166" i="1"/>
  <c r="E168" i="1"/>
  <c r="E169" i="1"/>
  <c r="E170" i="1"/>
  <c r="E171" i="1"/>
  <c r="E172" i="1"/>
  <c r="E173" i="1"/>
  <c r="E174" i="1"/>
  <c r="E176" i="1"/>
  <c r="E178" i="1"/>
  <c r="E179" i="1"/>
  <c r="E180" i="1"/>
  <c r="E181" i="1"/>
  <c r="E182" i="1"/>
  <c r="E184" i="1"/>
  <c r="E185" i="1"/>
  <c r="E186" i="1"/>
  <c r="E187" i="1"/>
  <c r="E188" i="1"/>
  <c r="E189" i="1"/>
  <c r="E190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5" i="1"/>
  <c r="E206" i="1"/>
  <c r="E207" i="1"/>
  <c r="E209" i="1"/>
  <c r="E210" i="1"/>
  <c r="E211" i="1"/>
  <c r="E212" i="1"/>
  <c r="E213" i="1"/>
  <c r="E214" i="1"/>
  <c r="E215" i="1"/>
  <c r="E217" i="1"/>
  <c r="E218" i="1"/>
  <c r="E219" i="1"/>
  <c r="E220" i="1"/>
  <c r="E221" i="1"/>
  <c r="E222" i="1"/>
  <c r="E223" i="1"/>
  <c r="E224" i="1"/>
  <c r="E226" i="1"/>
  <c r="E227" i="1"/>
  <c r="E228" i="1"/>
  <c r="E229" i="1"/>
  <c r="E230" i="1"/>
  <c r="E231" i="1"/>
  <c r="E233" i="1"/>
  <c r="E235" i="1"/>
  <c r="E236" i="1"/>
  <c r="E237" i="1"/>
  <c r="E239" i="1"/>
  <c r="E240" i="1"/>
  <c r="E241" i="1"/>
  <c r="E242" i="1"/>
  <c r="E243" i="1"/>
  <c r="E244" i="1"/>
  <c r="E245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3" i="1"/>
  <c r="E265" i="1"/>
  <c r="E266" i="1"/>
  <c r="E267" i="1"/>
  <c r="E268" i="1"/>
  <c r="E270" i="1"/>
  <c r="E271" i="1"/>
  <c r="E272" i="1"/>
  <c r="E273" i="1"/>
  <c r="E274" i="1"/>
  <c r="E275" i="1"/>
  <c r="E276" i="1"/>
  <c r="E278" i="1"/>
  <c r="E279" i="1"/>
  <c r="E280" i="1"/>
  <c r="E281" i="1"/>
  <c r="E282" i="1"/>
  <c r="E283" i="1"/>
  <c r="E284" i="1"/>
  <c r="E286" i="1"/>
  <c r="E287" i="1"/>
  <c r="E288" i="1"/>
  <c r="E289" i="1"/>
  <c r="E290" i="1"/>
  <c r="E292" i="1"/>
  <c r="E293" i="1"/>
  <c r="E294" i="1"/>
  <c r="E295" i="1"/>
  <c r="E296" i="1"/>
  <c r="E297" i="1"/>
  <c r="E298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8" i="1"/>
  <c r="E349" i="1"/>
  <c r="E350" i="1"/>
  <c r="E351" i="1"/>
  <c r="E352" i="1"/>
  <c r="E353" i="1"/>
  <c r="E354" i="1"/>
  <c r="E356" i="1"/>
  <c r="E357" i="1"/>
  <c r="E358" i="1"/>
  <c r="E359" i="1"/>
  <c r="E360" i="1"/>
  <c r="E361" i="1"/>
  <c r="E362" i="1"/>
  <c r="E363" i="1"/>
  <c r="E365" i="1"/>
  <c r="E366" i="1"/>
  <c r="E367" i="1"/>
  <c r="E368" i="1"/>
  <c r="E369" i="1"/>
  <c r="E370" i="1"/>
  <c r="E371" i="1"/>
  <c r="E372" i="1"/>
  <c r="E373" i="1"/>
  <c r="E374" i="1"/>
  <c r="E377" i="1"/>
  <c r="E378" i="1"/>
  <c r="E379" i="1"/>
  <c r="E380" i="1"/>
  <c r="E381" i="1"/>
  <c r="E382" i="1"/>
  <c r="E384" i="1"/>
  <c r="E385" i="1"/>
  <c r="E387" i="1"/>
  <c r="E388" i="1"/>
  <c r="E389" i="1"/>
  <c r="E390" i="1"/>
  <c r="E391" i="1"/>
  <c r="E392" i="1"/>
  <c r="E393" i="1"/>
  <c r="E394" i="1"/>
  <c r="E395" i="1"/>
  <c r="E397" i="1"/>
  <c r="E398" i="1"/>
  <c r="E400" i="1"/>
  <c r="E401" i="1"/>
  <c r="E402" i="1"/>
  <c r="E403" i="1"/>
  <c r="E404" i="1"/>
  <c r="E405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3" i="1"/>
  <c r="E454" i="1"/>
  <c r="E456" i="1"/>
  <c r="E457" i="1"/>
  <c r="E458" i="1"/>
  <c r="E459" i="1"/>
  <c r="E461" i="1"/>
  <c r="E462" i="1"/>
  <c r="E463" i="1"/>
  <c r="E464" i="1"/>
  <c r="E465" i="1"/>
  <c r="E466" i="1"/>
  <c r="E467" i="1"/>
  <c r="E469" i="1"/>
  <c r="E470" i="1"/>
  <c r="E471" i="1"/>
  <c r="E472" i="1"/>
  <c r="E473" i="1"/>
  <c r="E474" i="1"/>
  <c r="E475" i="1"/>
  <c r="E476" i="1"/>
  <c r="E478" i="1"/>
  <c r="E479" i="1"/>
  <c r="E480" i="1"/>
  <c r="E481" i="1"/>
  <c r="E482" i="1"/>
  <c r="E483" i="1"/>
  <c r="E484" i="1"/>
  <c r="E485" i="1"/>
  <c r="E486" i="1"/>
  <c r="E487" i="1"/>
  <c r="E489" i="1"/>
  <c r="E490" i="1"/>
  <c r="E491" i="1"/>
  <c r="E492" i="1"/>
  <c r="E493" i="1"/>
  <c r="E494" i="1"/>
  <c r="E496" i="1"/>
  <c r="E497" i="1"/>
  <c r="E498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1" i="1"/>
  <c r="E632" i="1"/>
  <c r="E633" i="1"/>
  <c r="E634" i="1"/>
  <c r="E635" i="1"/>
  <c r="E636" i="1"/>
  <c r="E637" i="1"/>
  <c r="E638" i="1"/>
  <c r="E639" i="1"/>
  <c r="E640" i="1"/>
  <c r="E641" i="1"/>
  <c r="E643" i="1"/>
  <c r="E644" i="1"/>
  <c r="E645" i="1"/>
  <c r="E646" i="1"/>
  <c r="E647" i="1"/>
  <c r="E648" i="1"/>
  <c r="E650" i="1"/>
  <c r="E651" i="1"/>
  <c r="E652" i="1"/>
  <c r="E653" i="1"/>
  <c r="E654" i="1"/>
  <c r="E655" i="1"/>
  <c r="E656" i="1"/>
  <c r="E657" i="1"/>
  <c r="E658" i="1"/>
  <c r="E660" i="1"/>
  <c r="E661" i="1"/>
  <c r="E662" i="1"/>
  <c r="E663" i="1"/>
  <c r="E664" i="1"/>
  <c r="E665" i="1"/>
  <c r="E666" i="1"/>
  <c r="E667" i="1"/>
  <c r="E668" i="1"/>
  <c r="E670" i="1"/>
  <c r="E671" i="1"/>
  <c r="E672" i="1"/>
  <c r="E673" i="1"/>
  <c r="E674" i="1"/>
  <c r="E675" i="1"/>
  <c r="E676" i="1"/>
  <c r="E677" i="1"/>
  <c r="E678" i="1"/>
  <c r="E679" i="1"/>
  <c r="E680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2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60" i="1"/>
  <c r="E761" i="1"/>
  <c r="E762" i="1"/>
  <c r="E763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6" i="1"/>
  <c r="E797" i="1"/>
  <c r="E798" i="1"/>
  <c r="E799" i="1"/>
  <c r="E800" i="1"/>
  <c r="E801" i="1"/>
  <c r="E802" i="1"/>
  <c r="E803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8" i="1"/>
  <c r="E819" i="1"/>
  <c r="E820" i="1"/>
  <c r="E821" i="1"/>
  <c r="E822" i="1"/>
  <c r="E823" i="1"/>
  <c r="E10" i="1"/>
  <c r="E825" i="1" l="1"/>
</calcChain>
</file>

<file path=xl/sharedStrings.xml><?xml version="1.0" encoding="utf-8"?>
<sst xmlns="http://schemas.openxmlformats.org/spreadsheetml/2006/main" count="1613" uniqueCount="1323">
  <si>
    <t>Голень сидя (грузоблок)</t>
  </si>
  <si>
    <t>Дельта-машина (грузоблок)</t>
  </si>
  <si>
    <t>Тяга на себя с упором в грудь (грузоблок)</t>
  </si>
  <si>
    <t>Торс-машина, скручивание (грузоблок)</t>
  </si>
  <si>
    <t>Горизонтальный жим от груди (свободные веса)</t>
  </si>
  <si>
    <t>Жим вверх (свободные веса)</t>
  </si>
  <si>
    <t>Голень сидя (свободные веса)</t>
  </si>
  <si>
    <t>Тяга на себя с упором в грудь (свободные веса)</t>
  </si>
  <si>
    <t>Пресс-машина, скручивание (свободные веса)</t>
  </si>
  <si>
    <t>Жим под углом вверх (свободные веса)</t>
  </si>
  <si>
    <t>Гакк-машина (свободные веса)</t>
  </si>
  <si>
    <t>Дельта-машина (свободные веса)</t>
  </si>
  <si>
    <t>Вертикальная тяга вниз с разведением рычажная (свободные веса)</t>
  </si>
  <si>
    <t>Т-образная тяга с упором в грудь (свободные веса)</t>
  </si>
  <si>
    <t>MB 5.01</t>
  </si>
  <si>
    <t>MB 5.02</t>
  </si>
  <si>
    <t>Ручка для тяги к животу</t>
  </si>
  <si>
    <t>MB 5.03</t>
  </si>
  <si>
    <t>Ручка для тяги на трицепс</t>
  </si>
  <si>
    <t>MB 5.04</t>
  </si>
  <si>
    <t>Ручка для тяги закрытая</t>
  </si>
  <si>
    <t>MB 5.05</t>
  </si>
  <si>
    <t>Ручка для тяги прямая 470 мм</t>
  </si>
  <si>
    <t>MB 5.06</t>
  </si>
  <si>
    <t>MB 5.07</t>
  </si>
  <si>
    <t>Ручка для тяги короткая изогнутая</t>
  </si>
  <si>
    <t>MB 5.08</t>
  </si>
  <si>
    <t xml:space="preserve">Ручка канатная  </t>
  </si>
  <si>
    <t>MB 5.09</t>
  </si>
  <si>
    <t>MB 5.11</t>
  </si>
  <si>
    <t>Ручка для мышц спины с параллельным хватом</t>
  </si>
  <si>
    <t>MB 5.12</t>
  </si>
  <si>
    <t xml:space="preserve">Манжета для ног </t>
  </si>
  <si>
    <t>MB 5.13</t>
  </si>
  <si>
    <t xml:space="preserve">Ручка для тяги  открытая </t>
  </si>
  <si>
    <t>Скамьи и стойки</t>
  </si>
  <si>
    <t>MB-FitM-2</t>
  </si>
  <si>
    <t>Гантель хромированная, 2 кг</t>
  </si>
  <si>
    <t>MB-FitM-3</t>
  </si>
  <si>
    <t>Гантель хромированная, 3 кг</t>
  </si>
  <si>
    <t>MB-FitM-4</t>
  </si>
  <si>
    <t>Гантель хромированная, 4 кг</t>
  </si>
  <si>
    <t>MB-FitM-5</t>
  </si>
  <si>
    <t>Гантель хромированная, 5 кг</t>
  </si>
  <si>
    <t>MB-FitM-6</t>
  </si>
  <si>
    <t>Гантель хромированная, 6 кг</t>
  </si>
  <si>
    <t>MB-FitM-7</t>
  </si>
  <si>
    <t>Гантель хромированная, 7 кг</t>
  </si>
  <si>
    <t>MB-FitM-8</t>
  </si>
  <si>
    <t>Гантель хромированная, 8 кг</t>
  </si>
  <si>
    <t>MB-FitM-9</t>
  </si>
  <si>
    <t>Гантель хромированная, 9 кг</t>
  </si>
  <si>
    <t>MB-FitM-10</t>
  </si>
  <si>
    <t>Гантель хромированная, 10 кг</t>
  </si>
  <si>
    <t>MB-BarM50-ZL</t>
  </si>
  <si>
    <t>MB-BarM50-WL</t>
  </si>
  <si>
    <t>MB-BarM50-1250L</t>
  </si>
  <si>
    <t>MB-BarM50-1400L</t>
  </si>
  <si>
    <t>MB-BarM50-1800L</t>
  </si>
  <si>
    <t>MB-BarM50-2000L</t>
  </si>
  <si>
    <t>MB-BarM50-2200L</t>
  </si>
  <si>
    <t>MB-BarM50H-2200O</t>
  </si>
  <si>
    <t>MB-BarM50H-PlftVS</t>
  </si>
  <si>
    <t>MB-BarM50H-VS</t>
  </si>
  <si>
    <t>MB-BarM50-710L</t>
  </si>
  <si>
    <t>MB-BarM50-530L</t>
  </si>
  <si>
    <t>MB-BarM50-M390B</t>
  </si>
  <si>
    <t>MB-BarM50-M490B</t>
  </si>
  <si>
    <t>Грифы с посадочной втулкой на 30 мм</t>
  </si>
  <si>
    <t>MB-BarM30-1250B</t>
  </si>
  <si>
    <t>MB-BarM30-1500B</t>
  </si>
  <si>
    <t>MB-BarM30-1800B</t>
  </si>
  <si>
    <t>MB-BarM30-ZB</t>
  </si>
  <si>
    <t>MB-BarM30-WB</t>
  </si>
  <si>
    <t>MB-BarM30-400В</t>
  </si>
  <si>
    <t>MB-BarM30-370В</t>
  </si>
  <si>
    <t>Грифы с посадочной втулкой на 25 мм</t>
  </si>
  <si>
    <t>MB-BarM25-1250B</t>
  </si>
  <si>
    <t>MB-BarM25-1500B</t>
  </si>
  <si>
    <t>MB-BarM25-1800B</t>
  </si>
  <si>
    <t>MB-BarM25-ZB</t>
  </si>
  <si>
    <t>MB-BarM25-WB</t>
  </si>
  <si>
    <t>MB-BarM25-400B</t>
  </si>
  <si>
    <t>MB-BarM25-370B</t>
  </si>
  <si>
    <t>MB-PltB26-25</t>
  </si>
  <si>
    <t>MB-PltB26-20</t>
  </si>
  <si>
    <t>MB-PltB26-15</t>
  </si>
  <si>
    <t>MB-PltB26-10</t>
  </si>
  <si>
    <t>MB-PltB26-5</t>
  </si>
  <si>
    <t>MB-PltB26-2,5</t>
  </si>
  <si>
    <t>MB-PltB26-1,25</t>
  </si>
  <si>
    <t>MB-PltB26-1</t>
  </si>
  <si>
    <t>MB-PltB26-0,75</t>
  </si>
  <si>
    <t>MB-PltB26-0,5</t>
  </si>
  <si>
    <t>MB-PltB31-25</t>
  </si>
  <si>
    <t>MB-PltB31-20</t>
  </si>
  <si>
    <t>MB-PltB31-15</t>
  </si>
  <si>
    <t>MB-PltB31-10</t>
  </si>
  <si>
    <t>MB-PltB31-5</t>
  </si>
  <si>
    <t>MB-PltB31-2,5</t>
  </si>
  <si>
    <t>MB-PltB31-1,25</t>
  </si>
  <si>
    <t>MB-PltB31-1</t>
  </si>
  <si>
    <t>MB-PltB31-0,75</t>
  </si>
  <si>
    <t>MB-PltB31-0,5</t>
  </si>
  <si>
    <t>MB-PltC26-25</t>
  </si>
  <si>
    <t>MB-PltC26-20</t>
  </si>
  <si>
    <t>MB-PltC26-15</t>
  </si>
  <si>
    <t>MB-PltC26-10</t>
  </si>
  <si>
    <t>MB-PltC26-5</t>
  </si>
  <si>
    <t>MB-PltC26-2,5</t>
  </si>
  <si>
    <t>MB-PltC26-1,25</t>
  </si>
  <si>
    <t>MB-PltC26-1</t>
  </si>
  <si>
    <t>MB-PltC26-0,75</t>
  </si>
  <si>
    <t>MB-PltC26-0,5</t>
  </si>
  <si>
    <t>MB-PltC31-25</t>
  </si>
  <si>
    <t>MB-PltC31-20</t>
  </si>
  <si>
    <t>MB-PltC31-15</t>
  </si>
  <si>
    <t>MB-PltC31-10</t>
  </si>
  <si>
    <t>MB-PltC31-5</t>
  </si>
  <si>
    <t>MB-PltC31-2,5</t>
  </si>
  <si>
    <t>MB-PltC31-1,25</t>
  </si>
  <si>
    <t>MB-PltC31-1</t>
  </si>
  <si>
    <t>MB-PltC31-0,75</t>
  </si>
  <si>
    <t>MB-PltC31-0,5</t>
  </si>
  <si>
    <t>MB-PltBS-50</t>
  </si>
  <si>
    <t>MB-PltBS-25</t>
  </si>
  <si>
    <t>MB-PltBS-20</t>
  </si>
  <si>
    <t>MB-PltBS-15</t>
  </si>
  <si>
    <t>MB-PltBE-50</t>
  </si>
  <si>
    <t>MB-PltBE-25</t>
  </si>
  <si>
    <t>MB-PltBE-20</t>
  </si>
  <si>
    <t>MB-PltBE-15</t>
  </si>
  <si>
    <t>MB-PltBE-10</t>
  </si>
  <si>
    <t>MB-PltBE-5</t>
  </si>
  <si>
    <t>MB-PltBE-2,5</t>
  </si>
  <si>
    <t>MB-PltBE-1,25</t>
  </si>
  <si>
    <t>MB-PltCE-50</t>
  </si>
  <si>
    <t>MB-PltCE-25</t>
  </si>
  <si>
    <t>MB-PltCE-20</t>
  </si>
  <si>
    <t>MB-PltCE-15</t>
  </si>
  <si>
    <t>MB-PltCE-10</t>
  </si>
  <si>
    <t>MB-PltCE-5</t>
  </si>
  <si>
    <t>MB-PltCE-2,5</t>
  </si>
  <si>
    <t>MB-PltCE-1,25</t>
  </si>
  <si>
    <t>MB-BarMW-C10</t>
  </si>
  <si>
    <t>MB-BarMW-C12,5</t>
  </si>
  <si>
    <t>MB-BarMW-C15</t>
  </si>
  <si>
    <t>MB-BarMW-C17,5</t>
  </si>
  <si>
    <t>MB-BarMW-C20</t>
  </si>
  <si>
    <t>MB-BarMW-C22,5</t>
  </si>
  <si>
    <t>MB-BarMW-C25</t>
  </si>
  <si>
    <t>MB-BarMW-C27,5</t>
  </si>
  <si>
    <t>MB-BarMW-C30</t>
  </si>
  <si>
    <t>MB-BarMW-C32,5</t>
  </si>
  <si>
    <t>MB-BarMW-C35</t>
  </si>
  <si>
    <t>MB-BarMW-C37,5</t>
  </si>
  <si>
    <t>MB-BarMW-C40</t>
  </si>
  <si>
    <t>MB-BarMW-B10</t>
  </si>
  <si>
    <t>MB-BarMW-B12,5</t>
  </si>
  <si>
    <t>MB-BarMW-B15</t>
  </si>
  <si>
    <t>MB-BarMW-B17,5</t>
  </si>
  <si>
    <t>MB-BarMW-B20</t>
  </si>
  <si>
    <t>MB-BarMW-B22,5</t>
  </si>
  <si>
    <t>MB-BarMW-B25</t>
  </si>
  <si>
    <t>MB-BarMW-B27,5</t>
  </si>
  <si>
    <t>MB-BarMW-B30</t>
  </si>
  <si>
    <t>MB-BarMW-B32,5</t>
  </si>
  <si>
    <t>MB-BarMW-B35</t>
  </si>
  <si>
    <t>MB-BarMW-B40</t>
  </si>
  <si>
    <t>MB-FdbM-B3,5</t>
  </si>
  <si>
    <t>MB-FdbM-B6</t>
  </si>
  <si>
    <t>MB-FdbM-B8,5</t>
  </si>
  <si>
    <t>MB-FdbM-B11</t>
  </si>
  <si>
    <t>MB-FdbM-B13,5</t>
  </si>
  <si>
    <t>MB-FdbM-B16</t>
  </si>
  <si>
    <t>MB-FdbM-B18,5</t>
  </si>
  <si>
    <t>MB-FdbM-B21</t>
  </si>
  <si>
    <t>MB-FdbM-B23,5</t>
  </si>
  <si>
    <t>MB-FdbM-B26</t>
  </si>
  <si>
    <t>MB-FdbM-B28,5</t>
  </si>
  <si>
    <t>MB-FdbM-B31</t>
  </si>
  <si>
    <t>MB-FdbM-B33,5</t>
  </si>
  <si>
    <t>MB-FdbM-B36</t>
  </si>
  <si>
    <t>MB-FdbM-B38,5</t>
  </si>
  <si>
    <t>MB-FdbM-B41</t>
  </si>
  <si>
    <t>MB-FdbM-B43,5</t>
  </si>
  <si>
    <t>MB-FdbM-B46</t>
  </si>
  <si>
    <t>MB-FdbM-B48,5</t>
  </si>
  <si>
    <t>MB-FdbM-B51</t>
  </si>
  <si>
    <t>MB-FdbM-B53,5</t>
  </si>
  <si>
    <t>MB-FdbM-B56</t>
  </si>
  <si>
    <t>MB-FdbM-B58,5</t>
  </si>
  <si>
    <t>MB-FdbM-B61</t>
  </si>
  <si>
    <t>MB-FdbM-B63,5</t>
  </si>
  <si>
    <t>MB-FdbM-B66</t>
  </si>
  <si>
    <t>MB-FdbM-B71</t>
  </si>
  <si>
    <t>MB-FdbM-B76</t>
  </si>
  <si>
    <t>MB-FdbM-B81</t>
  </si>
  <si>
    <t>MB-FdbEM-B6</t>
  </si>
  <si>
    <t>MB-FdbEM-B7</t>
  </si>
  <si>
    <t>MB-FdbEM-B8</t>
  </si>
  <si>
    <t>MB-FdbEM-B9</t>
  </si>
  <si>
    <t>MB-FdbEM-B10</t>
  </si>
  <si>
    <t>MB-FdbEM-B11</t>
  </si>
  <si>
    <t>MB-FdbEM-B12</t>
  </si>
  <si>
    <t>MB-FdbEM-B13</t>
  </si>
  <si>
    <t>MB-FdbEM-B14</t>
  </si>
  <si>
    <t>MB-FdbEM-B15</t>
  </si>
  <si>
    <t>MB-FdbEM-B16</t>
  </si>
  <si>
    <t>MB-FdbEM-B17</t>
  </si>
  <si>
    <t>MB-FdbEM-B18</t>
  </si>
  <si>
    <t>MB-FdbEM-B19</t>
  </si>
  <si>
    <t>MB-FdbEM-B20</t>
  </si>
  <si>
    <t>MB-FdbEM-B21</t>
  </si>
  <si>
    <t>MB-FdbEM-B22</t>
  </si>
  <si>
    <t>MB-FdbEM-B23</t>
  </si>
  <si>
    <t>MB-FdbEM-B24</t>
  </si>
  <si>
    <t>MB-FdbEM-B25</t>
  </si>
  <si>
    <t>MB-FdbEM-B26</t>
  </si>
  <si>
    <t>MB-FdbEM-B27</t>
  </si>
  <si>
    <t>MB-FdbEM-B28</t>
  </si>
  <si>
    <t>MB-FdbEM-B29</t>
  </si>
  <si>
    <t>MB-FdbEM-B30</t>
  </si>
  <si>
    <t>MB-FdbEM-B31</t>
  </si>
  <si>
    <t>MB-FdbEM-B32</t>
  </si>
  <si>
    <t>MB-FdbEM-B33</t>
  </si>
  <si>
    <t>MB-FdbEM-B34</t>
  </si>
  <si>
    <t>MB-FdbEM-B35</t>
  </si>
  <si>
    <t>MB-FdbEM-B36</t>
  </si>
  <si>
    <t>MB-FdbEM-B37</t>
  </si>
  <si>
    <t>MB-FdbEM-B38</t>
  </si>
  <si>
    <t>MB-FdbEM-B39</t>
  </si>
  <si>
    <t>MB-FdbEM-B40</t>
  </si>
  <si>
    <t>MB-FdbEM-B41</t>
  </si>
  <si>
    <t>MB-FdbEM-B42</t>
  </si>
  <si>
    <t>MB-FdbEM-B43</t>
  </si>
  <si>
    <t>MB-FdbEM-B44</t>
  </si>
  <si>
    <t>MB-FdbEM-B45</t>
  </si>
  <si>
    <t>MB-FdbEM-B46</t>
  </si>
  <si>
    <t>MB-FdbEM-B47</t>
  </si>
  <si>
    <t>MB-FdbEM-B48</t>
  </si>
  <si>
    <t>MB-FdbEM-B49</t>
  </si>
  <si>
    <t>MB-FdbEM-B50</t>
  </si>
  <si>
    <t>MB-FdbEM-B51</t>
  </si>
  <si>
    <t>MB-FdbEM-B52</t>
  </si>
  <si>
    <t>MB-FdbEM-B53</t>
  </si>
  <si>
    <t>MB-FdbEM-B54</t>
  </si>
  <si>
    <t>MB-FdbEM-B55</t>
  </si>
  <si>
    <t>MB-FdbEM-B56</t>
  </si>
  <si>
    <t>MB-FdbEM-B57</t>
  </si>
  <si>
    <t>MB-FdbEM-B58</t>
  </si>
  <si>
    <t>MB-FdbEM-B59</t>
  </si>
  <si>
    <t>MB-FdbEM-B60</t>
  </si>
  <si>
    <t>MB-MatB1-20</t>
  </si>
  <si>
    <t>MB-MatBL-12</t>
  </si>
  <si>
    <t>MB-MatB-Cor20</t>
  </si>
  <si>
    <t>MB-MatB-Cor12</t>
  </si>
  <si>
    <t>MB-MatB-Bor20</t>
  </si>
  <si>
    <t>MB-MatB-Bor12</t>
  </si>
  <si>
    <t>Стойка для хранения гантелей фитнес</t>
  </si>
  <si>
    <t>Стойка для хранения грифов (на 5 позиций)</t>
  </si>
  <si>
    <t>Стойка для хранения хромированных гантелей фитнес  на 10 пар</t>
  </si>
  <si>
    <t>Стойка для хранения профессиональных гантелей на 5 пар</t>
  </si>
  <si>
    <t>Стойка для хранения дисков диаметром 50 мм - А-образная (на 9 позиций)</t>
  </si>
  <si>
    <t>Стойка для хранения дисков диаметром 25 мм - А-образная (на 5 позиций)</t>
  </si>
  <si>
    <t>Стойка для хранения дисков диаметром 50 мм - А-образная (на 5 позиций)</t>
  </si>
  <si>
    <t>Стойка для хранения дисков на 25 мм - "елочка"  (на 6 позиций)</t>
  </si>
  <si>
    <t>Стойка для хранения дисков на 50 мм - "елочка"  (на 6 позиций)</t>
  </si>
  <si>
    <t>Стойка для хранения профессиональных гантелей на 10 пар</t>
  </si>
  <si>
    <t>Стойка для хранения грифов (на  10 позиций)</t>
  </si>
  <si>
    <t>Стойка для хранения профессиональных гантелей на 12 пар</t>
  </si>
  <si>
    <t>Стойка для хранения профессиональных гантелей на 15 пар трехъярусная.</t>
  </si>
  <si>
    <t>Силовая рама</t>
  </si>
  <si>
    <t>Скамья горизонтальная</t>
  </si>
  <si>
    <t>Скамья-стойка для жима штанги лежа</t>
  </si>
  <si>
    <t>Стул для жима сидя</t>
  </si>
  <si>
    <t xml:space="preserve">Скамья-стойка для жима под углом вверх </t>
  </si>
  <si>
    <t>Стойка с двумя позициями для штанг</t>
  </si>
  <si>
    <t>Скамья-стойка для жима штанги сидя</t>
  </si>
  <si>
    <t>Стойка для приседания с ограничителями</t>
  </si>
  <si>
    <t>Стойка с двумя позициями для штанг (простая, нехромированная)</t>
  </si>
  <si>
    <t>Скамья для пресса</t>
  </si>
  <si>
    <t>Скамья для пресса с переменным углом</t>
  </si>
  <si>
    <t>Скамья-стойка для жима  под углом вниз</t>
  </si>
  <si>
    <t>Брусья-пресс</t>
  </si>
  <si>
    <t>3-х позиционная станция с одинарной блочной рамкой (грузоблок)</t>
  </si>
  <si>
    <t>Перекрёстная тяга (грузоблок)    (Кроссовер)</t>
  </si>
  <si>
    <t>Тренажёр для ягодичных мышц в наклоне (грузоблок)</t>
  </si>
  <si>
    <t>Горизонтальная тяга (грузоблок)</t>
  </si>
  <si>
    <t>Бицепс-машина (грузоблок)</t>
  </si>
  <si>
    <t>Трицепс-машина (грузоблок)</t>
  </si>
  <si>
    <t>Отведение-приведение бедра стоя (грузоблок)</t>
  </si>
  <si>
    <t>Жим под углом вверх (грузоблок)</t>
  </si>
  <si>
    <t>4-х позиционная станция с одинарной блочной рамкой (грузоблок)</t>
  </si>
  <si>
    <t>Разгибатель спины (грузоблок)</t>
  </si>
  <si>
    <t>Горизонтальный жим от груди (грузоблок)</t>
  </si>
  <si>
    <t>Жим вверх (грузоблок)</t>
  </si>
  <si>
    <t>Жим ногами горизонтальный (грузоблок)</t>
  </si>
  <si>
    <t>Сгибание ног лежа (грузоблок)</t>
  </si>
  <si>
    <t xml:space="preserve">Разгибание ног сидя (грузоблок) </t>
  </si>
  <si>
    <t>Сведение-разведение ног (грузоблок)</t>
  </si>
  <si>
    <t>Грудь-машина (грузоблок) (Баттерфляй)</t>
  </si>
  <si>
    <t>Турник-брусья с разгружением (грузоблок) (Гравитрон)</t>
  </si>
  <si>
    <t>Голень стоя (свободные веса)</t>
  </si>
  <si>
    <t>Пресс-машина  (грузоблок)</t>
  </si>
  <si>
    <t>Подставка для приседания</t>
  </si>
  <si>
    <t>MB-BarM50H-W</t>
  </si>
  <si>
    <r>
      <t>Скамья универсальная -15</t>
    </r>
    <r>
      <rPr>
        <vertAlign val="superscript"/>
        <sz val="10"/>
        <rFont val="Times New Roman"/>
        <family val="1"/>
        <charset val="204"/>
      </rPr>
      <t>0</t>
    </r>
    <r>
      <rPr>
        <sz val="10"/>
        <rFont val="Times New Roman"/>
        <family val="1"/>
        <charset val="204"/>
      </rPr>
      <t xml:space="preserve"> +90</t>
    </r>
    <r>
      <rPr>
        <vertAlign val="superscript"/>
        <sz val="10"/>
        <rFont val="Times New Roman"/>
        <family val="1"/>
        <charset val="204"/>
      </rPr>
      <t>0</t>
    </r>
    <r>
      <rPr>
        <sz val="10"/>
        <rFont val="Times New Roman"/>
        <family val="1"/>
        <charset val="204"/>
      </rPr>
      <t xml:space="preserve">   </t>
    </r>
  </si>
  <si>
    <t>Голень стоя (грузоблок)</t>
  </si>
  <si>
    <t>MB-PltСS-50</t>
  </si>
  <si>
    <t>MB-PltСS-25</t>
  </si>
  <si>
    <t>MB-PltСS-20</t>
  </si>
  <si>
    <t>MB-PltСS-15</t>
  </si>
  <si>
    <t>MB 1.01 белый</t>
  </si>
  <si>
    <t>MB 1.02 белый</t>
  </si>
  <si>
    <t>MB 1.03 белый</t>
  </si>
  <si>
    <t>МВ 1.10 белый</t>
  </si>
  <si>
    <t>МВ 1.11 белый</t>
  </si>
  <si>
    <t>MB 1.12 белый</t>
  </si>
  <si>
    <t>MB 1.13 белый</t>
  </si>
  <si>
    <t>MB 1.14 белый</t>
  </si>
  <si>
    <t>MB 1.15 белый</t>
  </si>
  <si>
    <t>MB 1.16 белый</t>
  </si>
  <si>
    <t>MB 1.17 белый</t>
  </si>
  <si>
    <t>MB 1.18 белый</t>
  </si>
  <si>
    <t>MB 1.19 белый</t>
  </si>
  <si>
    <t>MB 2.01 белый</t>
  </si>
  <si>
    <t>МВ 2.02 белый</t>
  </si>
  <si>
    <t>MB 2.03 белый</t>
  </si>
  <si>
    <t>MB 2.04 белый</t>
  </si>
  <si>
    <t>MB 2.06 белый</t>
  </si>
  <si>
    <t>MB 2.07 белый</t>
  </si>
  <si>
    <t>MB 2.08 белый</t>
  </si>
  <si>
    <t>MB 2.09 белый</t>
  </si>
  <si>
    <t>MB 2.10 белый</t>
  </si>
  <si>
    <t>MB 2.11 белый</t>
  </si>
  <si>
    <t>MB 2.12 белый</t>
  </si>
  <si>
    <t>MB 2.13 белый</t>
  </si>
  <si>
    <t>МВ 2.14 белый</t>
  </si>
  <si>
    <t>MB 2.15 белый</t>
  </si>
  <si>
    <t>MB 2.16 белый</t>
  </si>
  <si>
    <t>MB 2.17 белый</t>
  </si>
  <si>
    <t>MB 2.18 белый</t>
  </si>
  <si>
    <t>МВ 2.19 белый</t>
  </si>
  <si>
    <t>MB 2.20 белый</t>
  </si>
  <si>
    <t>MB 2.21 белый</t>
  </si>
  <si>
    <t>МВ 2.22 белый</t>
  </si>
  <si>
    <t>MB 2.25 белый</t>
  </si>
  <si>
    <t>МВ 2.27 белый</t>
  </si>
  <si>
    <t>МВ 2.28 белый</t>
  </si>
  <si>
    <t>МВ 2.30 белый</t>
  </si>
  <si>
    <t>МВ 2.31 белый</t>
  </si>
  <si>
    <t>MB 3.01 белый</t>
  </si>
  <si>
    <t>MB 3.02 белый</t>
  </si>
  <si>
    <t>MB 3.03 белый</t>
  </si>
  <si>
    <t>МВ 3.03.1 белый</t>
  </si>
  <si>
    <t>MB 3.04 белый</t>
  </si>
  <si>
    <t>MB 3.05 белый</t>
  </si>
  <si>
    <t>MB 3.06  белый</t>
  </si>
  <si>
    <t>MB 3.07  белый</t>
  </si>
  <si>
    <t>MB 3.08 белый</t>
  </si>
  <si>
    <t>MB 3.09 белый</t>
  </si>
  <si>
    <t>MB 3.10 белый</t>
  </si>
  <si>
    <t>MB 3.11 белый</t>
  </si>
  <si>
    <t>MB 3.12 белый</t>
  </si>
  <si>
    <t>MB 3.13 белый</t>
  </si>
  <si>
    <t>MB 3.14 белый</t>
  </si>
  <si>
    <t>MB 3.15 белый</t>
  </si>
  <si>
    <t>МВ 3.16 белый</t>
  </si>
  <si>
    <t>МВ 3.16.1 белый</t>
  </si>
  <si>
    <t>MB 3.17 белый</t>
  </si>
  <si>
    <t>МВ 3.18 белый</t>
  </si>
  <si>
    <t>МВ 3.19 белый</t>
  </si>
  <si>
    <t>МВ 3.20 белый</t>
  </si>
  <si>
    <t>MB 3.21 белый</t>
  </si>
  <si>
    <t>MB 3.22 белый</t>
  </si>
  <si>
    <t>МВ 3.23 белый</t>
  </si>
  <si>
    <t>MB 3.25 белый</t>
  </si>
  <si>
    <t>MB 3.26 белый</t>
  </si>
  <si>
    <t>МВ 3.27 белый</t>
  </si>
  <si>
    <t>МВ 3.28 белый</t>
  </si>
  <si>
    <t>МВ 3.29 белый</t>
  </si>
  <si>
    <t>МВ 3.30 белый</t>
  </si>
  <si>
    <t>МВ 3.32 белый</t>
  </si>
  <si>
    <t>МВ 3.33 белый</t>
  </si>
  <si>
    <t>МВ 3.34 белый</t>
  </si>
  <si>
    <t>MB 4.02 белый</t>
  </si>
  <si>
    <t>MB 4.03 белый</t>
  </si>
  <si>
    <t>МВ 4.05 белый</t>
  </si>
  <si>
    <t>МВ 4.06 белый</t>
  </si>
  <si>
    <t>MB 4.10 белый</t>
  </si>
  <si>
    <t>MB 4.11 белый</t>
  </si>
  <si>
    <t>MB 4.14 белый</t>
  </si>
  <si>
    <t>MB 4.15 белый</t>
  </si>
  <si>
    <t>MB 4.19 белый</t>
  </si>
  <si>
    <t>МВ 4.20 белый</t>
  </si>
  <si>
    <t>MB 4.24 белый</t>
  </si>
  <si>
    <t>MB 4.26 белый</t>
  </si>
  <si>
    <t>MB 4.27 белый</t>
  </si>
  <si>
    <t>MB 4.28 белый</t>
  </si>
  <si>
    <t>MB 4.29 белый</t>
  </si>
  <si>
    <t>MB 1.01 серый</t>
  </si>
  <si>
    <t>MB 1.02 серый</t>
  </si>
  <si>
    <t>MB 1.03 серый</t>
  </si>
  <si>
    <t>МВ 1.10 серый</t>
  </si>
  <si>
    <t>МВ 1.11 серый</t>
  </si>
  <si>
    <t>MB 1.12 серый</t>
  </si>
  <si>
    <t>MB 1.13 серый</t>
  </si>
  <si>
    <t>MB 1.14 серый</t>
  </si>
  <si>
    <t>MB 1.15 серый</t>
  </si>
  <si>
    <t>MB 1.16 серый</t>
  </si>
  <si>
    <t>MB 1.17 серый</t>
  </si>
  <si>
    <t>MB 1.18 серый</t>
  </si>
  <si>
    <t>MB 1.19 серый</t>
  </si>
  <si>
    <t>MB 2.01 серый</t>
  </si>
  <si>
    <t>МВ 2.02 серый</t>
  </si>
  <si>
    <t>MB 2.03 серый</t>
  </si>
  <si>
    <t>MB 2.04 серый</t>
  </si>
  <si>
    <t>MB 2.06 серый</t>
  </si>
  <si>
    <t>MB 2.07 серый</t>
  </si>
  <si>
    <t>MB 2.08 серый</t>
  </si>
  <si>
    <t>MB 2.09 серый</t>
  </si>
  <si>
    <t>MB 2.10 серый</t>
  </si>
  <si>
    <t>MB 2.11 серый</t>
  </si>
  <si>
    <t>MB 2.12 серый</t>
  </si>
  <si>
    <t>MB 2.13 серый</t>
  </si>
  <si>
    <t>МВ 2.14 серый</t>
  </si>
  <si>
    <t>MB 2.15 серый</t>
  </si>
  <si>
    <t>MB 2.16 серый</t>
  </si>
  <si>
    <t>MB 2.17 серый</t>
  </si>
  <si>
    <t>MB 2.18 серый</t>
  </si>
  <si>
    <t>МВ 2.19 серый</t>
  </si>
  <si>
    <t>MB 2.20 серый</t>
  </si>
  <si>
    <t>MB 2.21 серый</t>
  </si>
  <si>
    <t>МВ 2.22 серый</t>
  </si>
  <si>
    <t>MB 2.25 серый</t>
  </si>
  <si>
    <t>МВ 2.27 серый</t>
  </si>
  <si>
    <t>МВ 2.28 серый</t>
  </si>
  <si>
    <t>МВ 2.30 серый</t>
  </si>
  <si>
    <t>МВ 2.31 серый</t>
  </si>
  <si>
    <t>MB 3.01 серый</t>
  </si>
  <si>
    <t>MB 3.02 серый</t>
  </si>
  <si>
    <t>MB 3.03 серый</t>
  </si>
  <si>
    <t>МВ 3.03.1 серый</t>
  </si>
  <si>
    <t>MB 3.04 серый</t>
  </si>
  <si>
    <t>MB 3.05 серый</t>
  </si>
  <si>
    <t>MB 3.06  серый</t>
  </si>
  <si>
    <t>MB 3.07  серый</t>
  </si>
  <si>
    <t>MB 3.08 серый</t>
  </si>
  <si>
    <t>MB 3.09 серый</t>
  </si>
  <si>
    <t>MB 3.10 серый</t>
  </si>
  <si>
    <t>MB 3.11 серый</t>
  </si>
  <si>
    <t>MB 3.12 серый</t>
  </si>
  <si>
    <t>MB 3.13 серый</t>
  </si>
  <si>
    <t>MB 3.14 серый</t>
  </si>
  <si>
    <t>MB 3.15 серый</t>
  </si>
  <si>
    <t>МВ 3.16 серый</t>
  </si>
  <si>
    <t>МВ 3.16.1 серый</t>
  </si>
  <si>
    <t>MB 3.17 серый</t>
  </si>
  <si>
    <t>МВ 3.18 серый</t>
  </si>
  <si>
    <t>МВ 3.19 серый</t>
  </si>
  <si>
    <t>МВ 3.20 серый</t>
  </si>
  <si>
    <t>MB 3.21 серый</t>
  </si>
  <si>
    <t>MB 3.22 серый</t>
  </si>
  <si>
    <t>МВ 3.23 серый</t>
  </si>
  <si>
    <t>MB 3.25 серый</t>
  </si>
  <si>
    <t>MB 3.26 серый</t>
  </si>
  <si>
    <t>МВ 3.27 серый</t>
  </si>
  <si>
    <t>МВ 3.28 серый</t>
  </si>
  <si>
    <t>МВ 3.29 серый</t>
  </si>
  <si>
    <t>МВ 3.30 серый</t>
  </si>
  <si>
    <t>МВ 3.32 серый</t>
  </si>
  <si>
    <t>МВ 3.33 серый</t>
  </si>
  <si>
    <t>МВ 3.34 серый</t>
  </si>
  <si>
    <t>MB 4.02 серый</t>
  </si>
  <si>
    <t>MB 4.03 серый</t>
  </si>
  <si>
    <t>МВ 4.05 серый</t>
  </si>
  <si>
    <t>МВ 4.06 серый</t>
  </si>
  <si>
    <t>MB 4.10 серый</t>
  </si>
  <si>
    <t>MB 4.11 серый</t>
  </si>
  <si>
    <t>MB 4.14 серый</t>
  </si>
  <si>
    <t>MB 4.15 серый</t>
  </si>
  <si>
    <t>MB 4.19 серый</t>
  </si>
  <si>
    <t>МВ 4.20 серый</t>
  </si>
  <si>
    <t>MB 4.24 серый</t>
  </si>
  <si>
    <t>MB 4.26 серый</t>
  </si>
  <si>
    <t>MB 4.27 серый</t>
  </si>
  <si>
    <t>MB 4.28 серый</t>
  </si>
  <si>
    <t>MB 4.29 серый</t>
  </si>
  <si>
    <t>МВ 1.04 белый</t>
  </si>
  <si>
    <t>МВ 1.04 серый</t>
  </si>
  <si>
    <t>МВ 1.05 белый</t>
  </si>
  <si>
    <t>МВ 1.05 серый</t>
  </si>
  <si>
    <t>Стойка для хранения аксессуаров</t>
  </si>
  <si>
    <t>Стойка для хранения аксессуаров малая</t>
  </si>
  <si>
    <t>МВ 3.24 белый</t>
  </si>
  <si>
    <t>МВ 3.24 серый</t>
  </si>
  <si>
    <t>Трицепс. Жим вниз (грузоблок)</t>
  </si>
  <si>
    <t>Бицепс (свободные веса)</t>
  </si>
  <si>
    <t>МВ 4.01 белый</t>
  </si>
  <si>
    <t>МВ 4.01 серый</t>
  </si>
  <si>
    <t>МВ 4.04 белый</t>
  </si>
  <si>
    <t>Трицепс (свободные веса)</t>
  </si>
  <si>
    <t>МВ 4.04 серый</t>
  </si>
  <si>
    <t>MB-AtletB26-1,25</t>
  </si>
  <si>
    <t>MB-AtletB26-2,5</t>
  </si>
  <si>
    <t>MB-AtletB26-5</t>
  </si>
  <si>
    <t>MB-AtletB26-10</t>
  </si>
  <si>
    <t>MB-AtletB26-15</t>
  </si>
  <si>
    <t>MB-AtletB26-20</t>
  </si>
  <si>
    <t>MB-AtletB26-25</t>
  </si>
  <si>
    <t>МВ 4.07 белый</t>
  </si>
  <si>
    <t>МВ 4.07 серый</t>
  </si>
  <si>
    <t>Жим ногами (свободные веса)</t>
  </si>
  <si>
    <t>MB-AtletB31-25</t>
  </si>
  <si>
    <t>MB-AtletB31-20</t>
  </si>
  <si>
    <t>MB-AtletB31-15</t>
  </si>
  <si>
    <t>MB-AtletB31-10</t>
  </si>
  <si>
    <t>MB-AtletB31-5</t>
  </si>
  <si>
    <t>MB-AtletB31-2,5</t>
  </si>
  <si>
    <t>MB-AtletB31-1,25</t>
  </si>
  <si>
    <t>MB 3.01 N белый</t>
  </si>
  <si>
    <t>MB 3.01 N серый</t>
  </si>
  <si>
    <t>MB 3.02 N белый</t>
  </si>
  <si>
    <t>MB 3.02 N серый</t>
  </si>
  <si>
    <t>MB 3.04 N белый</t>
  </si>
  <si>
    <t>MB 3.04 N серый</t>
  </si>
  <si>
    <t>MB 3.05 N белый</t>
  </si>
  <si>
    <t>MB 3.05 N серый</t>
  </si>
  <si>
    <t>MB 3.06  N белый</t>
  </si>
  <si>
    <t>MB 3.06  N серый</t>
  </si>
  <si>
    <t>MB 3.07  N белый</t>
  </si>
  <si>
    <t>MB 3.07  N серый</t>
  </si>
  <si>
    <t>MB 3.08 N белый</t>
  </si>
  <si>
    <t>MB 3.08 N серый</t>
  </si>
  <si>
    <t>MB 3.09 N белый</t>
  </si>
  <si>
    <t>MB 3.09 N серый</t>
  </si>
  <si>
    <t>MB 3.10 N белый</t>
  </si>
  <si>
    <t>MB 3.10 N серый</t>
  </si>
  <si>
    <t>MB 3.11 N белый</t>
  </si>
  <si>
    <t>MB 3.11 N серый</t>
  </si>
  <si>
    <t>MB 3.12 N белый</t>
  </si>
  <si>
    <t>MB 3.12 N серый</t>
  </si>
  <si>
    <t>MB 3.13 N белый</t>
  </si>
  <si>
    <t>MB 3.13 N серый</t>
  </si>
  <si>
    <t>MB 3.15 N белый</t>
  </si>
  <si>
    <t>MB 3.15 N серый</t>
  </si>
  <si>
    <t>MB 3.17 N белый</t>
  </si>
  <si>
    <t>MB 3.17 N серый</t>
  </si>
  <si>
    <t>МВ 3.18 N белый</t>
  </si>
  <si>
    <t>МВ 3.18 N серый</t>
  </si>
  <si>
    <t>МВ 3.19 N белый</t>
  </si>
  <si>
    <t>МВ 3.19 N серый</t>
  </si>
  <si>
    <t>МВ 3.20 N белый</t>
  </si>
  <si>
    <t>МВ 3.20 N серый</t>
  </si>
  <si>
    <t>MB 3.21 N белый</t>
  </si>
  <si>
    <t>MB 3.21 N серый</t>
  </si>
  <si>
    <t>MB 3.22 N белый</t>
  </si>
  <si>
    <t>MB 3.22 N серый</t>
  </si>
  <si>
    <t>МВ 3.23 N белый</t>
  </si>
  <si>
    <t>МВ 3.23 N серый</t>
  </si>
  <si>
    <t>MB 3.25 N белый</t>
  </si>
  <si>
    <t>MB 3.25 N серый</t>
  </si>
  <si>
    <t>MB 3.26 N белый</t>
  </si>
  <si>
    <t>MB 3.26 N серый</t>
  </si>
  <si>
    <t>МВ 3.27 N белый</t>
  </si>
  <si>
    <t>МВ 3.27 N серый</t>
  </si>
  <si>
    <t>МВ 3.28 N белый</t>
  </si>
  <si>
    <t>МВ 3.28 N серый</t>
  </si>
  <si>
    <t>МВ 3.29 N белый</t>
  </si>
  <si>
    <t>МВ 3.29 N серый</t>
  </si>
  <si>
    <t>МВ 3.32 N белый</t>
  </si>
  <si>
    <t>МВ 3.32 N серый</t>
  </si>
  <si>
    <t>МВ 3.33 N белый</t>
  </si>
  <si>
    <t>МВ 3.33 N серый</t>
  </si>
  <si>
    <t>МВ 3.34 N белый</t>
  </si>
  <si>
    <t>МВ 3.34 N серый</t>
  </si>
  <si>
    <t>MB-FdbM-At19</t>
  </si>
  <si>
    <t>MB-FdbM-At9</t>
  </si>
  <si>
    <t>MB-FdbM-At14</t>
  </si>
  <si>
    <t>MB-FdbM-At11,5</t>
  </si>
  <si>
    <t>MB-FdbM-At16,5</t>
  </si>
  <si>
    <t>MB-FdbM-At21,5</t>
  </si>
  <si>
    <t>MB-FdbM-At24</t>
  </si>
  <si>
    <t>MB-FdbM-At26,5</t>
  </si>
  <si>
    <t>MB-FdbM-At31,5</t>
  </si>
  <si>
    <t>MB-FdbM-At9,5</t>
  </si>
  <si>
    <t>MB-FdbM-At14,5</t>
  </si>
  <si>
    <t>MB-FdbM-At17</t>
  </si>
  <si>
    <t>MB-FdbM-At12</t>
  </si>
  <si>
    <t>MB-FdbM-At22</t>
  </si>
  <si>
    <t>MB-FdbM-At24,5</t>
  </si>
  <si>
    <t>MB-FdbM-At27</t>
  </si>
  <si>
    <t>MB-FdbM-At32</t>
  </si>
  <si>
    <t>MB-FdbM-At19,5</t>
  </si>
  <si>
    <t>MB-FdbM-St14</t>
  </si>
  <si>
    <t>MB-FdbM-St16,5</t>
  </si>
  <si>
    <t>MB-FdbM-St19</t>
  </si>
  <si>
    <t>MB-FdbM-St21,5</t>
  </si>
  <si>
    <t>MB-FdbM-St24</t>
  </si>
  <si>
    <t>MB-FdbM-St26,5</t>
  </si>
  <si>
    <t>MB-FdbM-St29</t>
  </si>
  <si>
    <t>MB-FdbM-St31,5</t>
  </si>
  <si>
    <t>MB-FdbM-St36,5</t>
  </si>
  <si>
    <t>МВ 4.08 белый</t>
  </si>
  <si>
    <t>МВ 4.08 серый</t>
  </si>
  <si>
    <t>Гиперэкстензия обратная (свободные веса)</t>
  </si>
  <si>
    <t>МВ 4.07.1 белый</t>
  </si>
  <si>
    <t>МВ 4.07.1 серый</t>
  </si>
  <si>
    <t xml:space="preserve">MB-BarM25 – 370G </t>
  </si>
  <si>
    <t>МВ 3.35 белый</t>
  </si>
  <si>
    <t>МВ 3.35 серый</t>
  </si>
  <si>
    <t>МВ 3.35 N белый</t>
  </si>
  <si>
    <t>МВ 3.35 N серый</t>
  </si>
  <si>
    <t>MB 3.14 N белый</t>
  </si>
  <si>
    <t>MB 3.14 N серый</t>
  </si>
  <si>
    <t>МВ 3.24 N белый</t>
  </si>
  <si>
    <t>МВ 3.24 N серый</t>
  </si>
  <si>
    <t>MB-BarMW-B37,5</t>
  </si>
  <si>
    <t>MB-FdbM-BN3,5</t>
  </si>
  <si>
    <t>MB-FdbM-BN6</t>
  </si>
  <si>
    <t>MB-FdbM-BN8,5</t>
  </si>
  <si>
    <t>MB-FdbM-BN11</t>
  </si>
  <si>
    <t>MB-FdbM-BN13,5</t>
  </si>
  <si>
    <t>MB-FdbM-BN16</t>
  </si>
  <si>
    <t>MB-FdbM-BN18,5</t>
  </si>
  <si>
    <t>MB-FdbM-BN21</t>
  </si>
  <si>
    <t>MB-FdbM-BN23,5</t>
  </si>
  <si>
    <t>MB-FdbM-BN26</t>
  </si>
  <si>
    <t>MB-FdbM-BN28,5</t>
  </si>
  <si>
    <t>MB-FdbM-BN31</t>
  </si>
  <si>
    <t>MB-FdbM-BN33,5</t>
  </si>
  <si>
    <t>MB-FdbM-BN36</t>
  </si>
  <si>
    <t>MB-FdbM-BN38,5</t>
  </si>
  <si>
    <t>MB-FdbM-BN41</t>
  </si>
  <si>
    <t>MB-FdbM-BN43,5</t>
  </si>
  <si>
    <t>MB-FdbM-BN46</t>
  </si>
  <si>
    <t>MB-FdbM-BN48,5</t>
  </si>
  <si>
    <t>MB-FdbM-BN51</t>
  </si>
  <si>
    <t>MB-FdbM-BN53,5</t>
  </si>
  <si>
    <t>MB-FdbM-BN56</t>
  </si>
  <si>
    <t>MB-FdbM-BN58,5</t>
  </si>
  <si>
    <t>MB-FdbM-BN61</t>
  </si>
  <si>
    <t>MB-FdbM-BN63,5</t>
  </si>
  <si>
    <t>MB-FdbM-BN66</t>
  </si>
  <si>
    <t>MB-FdbM-BN71</t>
  </si>
  <si>
    <t>MB-FdbM-BN76</t>
  </si>
  <si>
    <t>MB-FdbM-BN81</t>
  </si>
  <si>
    <t>MB-FdbEM-BN6</t>
  </si>
  <si>
    <t>MB-FdbEM-BN7</t>
  </si>
  <si>
    <t>MB-FdbEM-BN8</t>
  </si>
  <si>
    <t>MB-FdbEM-BN9</t>
  </si>
  <si>
    <t>MB-FdbEM-BN10</t>
  </si>
  <si>
    <t>MB-FdbEM-BN11</t>
  </si>
  <si>
    <t>MB-FdbEM-BN12</t>
  </si>
  <si>
    <t>MB-FdbEM-BN13</t>
  </si>
  <si>
    <t>MB-FdbEM-BN14</t>
  </si>
  <si>
    <t>MB-FdbEM-BN15</t>
  </si>
  <si>
    <t>MB-FdbEM-BN16</t>
  </si>
  <si>
    <t>MB-FdbEM-BN17</t>
  </si>
  <si>
    <t>MB-FdbEM-BN18</t>
  </si>
  <si>
    <t>MB-FdbEM-BN19</t>
  </si>
  <si>
    <t>MB-FdbEM-BN20</t>
  </si>
  <si>
    <t>MB-FdbEM-BN21</t>
  </si>
  <si>
    <t>MB-FdbEM-BN22</t>
  </si>
  <si>
    <t>MB-FdbEM-BN23</t>
  </si>
  <si>
    <t>MB-FdbEM-BN24</t>
  </si>
  <si>
    <t>MB-FdbEM-BN25</t>
  </si>
  <si>
    <t>MB-FdbEM-BN26</t>
  </si>
  <si>
    <t>MB-FdbEM-BN27</t>
  </si>
  <si>
    <t>MB-FdbEM-BN28</t>
  </si>
  <si>
    <t>MB-FdbEM-BN29</t>
  </si>
  <si>
    <t>MB-FdbEM-BN30</t>
  </si>
  <si>
    <t>MB-FdbEM-BN31</t>
  </si>
  <si>
    <t>MB-FdbEM-BN32</t>
  </si>
  <si>
    <t>MB-FdbEM-BN34</t>
  </si>
  <si>
    <t>MB-FdbEM-BN33</t>
  </si>
  <si>
    <t>MB-FdbEM-BN35</t>
  </si>
  <si>
    <t>MB-FdbEM-BN36</t>
  </si>
  <si>
    <t>MB-FdbEM-BN37</t>
  </si>
  <si>
    <t>MB-FdbEM-BN38</t>
  </si>
  <si>
    <t>MB-FdbEM-BN39</t>
  </si>
  <si>
    <t>MB-FdbEM-BN40</t>
  </si>
  <si>
    <t>MB-FdbEM-BN41</t>
  </si>
  <si>
    <t>MB-FdbEM-BN42</t>
  </si>
  <si>
    <t>MB-FdbEM-BN43</t>
  </si>
  <si>
    <t>MB-FdbEM-BN44</t>
  </si>
  <si>
    <t>MB-FdbEM-BN45</t>
  </si>
  <si>
    <t>MB-FdbEM-BN46</t>
  </si>
  <si>
    <t>MB-FdbEM-BN47</t>
  </si>
  <si>
    <t>MB-FdbEM-BN48</t>
  </si>
  <si>
    <t>MB-FdbEM-BN49</t>
  </si>
  <si>
    <t>MB-FdbEM-BN50</t>
  </si>
  <si>
    <t>MB-FdbEM-BN51</t>
  </si>
  <si>
    <t>MB-FdbEM-BN52</t>
  </si>
  <si>
    <t>MB-FdbEM-BN53</t>
  </si>
  <si>
    <t>MB-FdbEM-BN54</t>
  </si>
  <si>
    <t>MB-FdbEM-BN55</t>
  </si>
  <si>
    <t>MB-FdbEM-BN56</t>
  </si>
  <si>
    <t>MB-FdbEM-BN57</t>
  </si>
  <si>
    <t>MB-FdbEM-BN58</t>
  </si>
  <si>
    <t>MB-FdbEM-BN59</t>
  </si>
  <si>
    <t>MB-FdbEM-BN60</t>
  </si>
  <si>
    <t>MB-FitM-1,5</t>
  </si>
  <si>
    <t>Гантель хромированная, 1,5 кг</t>
  </si>
  <si>
    <t>MB-FitM-2,5</t>
  </si>
  <si>
    <t>Гантель хромированная, 2,5 кг</t>
  </si>
  <si>
    <t xml:space="preserve">MB-BarM50-UL </t>
  </si>
  <si>
    <t>MB-BarMW-C42,5</t>
  </si>
  <si>
    <t>MB-BarMW-C45</t>
  </si>
  <si>
    <t>MB-BarMW-C47,5</t>
  </si>
  <si>
    <t>MB-BarMW-C50</t>
  </si>
  <si>
    <t>MB-BarMW-B42,5</t>
  </si>
  <si>
    <t>MB-BarMW-B45</t>
  </si>
  <si>
    <t>MB-BarMW-B47,5</t>
  </si>
  <si>
    <t>MB-BarMW-B50</t>
  </si>
  <si>
    <t>Стойка для жимов и приседаний</t>
  </si>
  <si>
    <t>МВ 2.05 белый</t>
  </si>
  <si>
    <t>МВ 2.05 серый</t>
  </si>
  <si>
    <t>Артикул</t>
  </si>
  <si>
    <t>Наименование</t>
  </si>
  <si>
    <t>Гантели хромированные</t>
  </si>
  <si>
    <t>MB-FitM-1</t>
  </si>
  <si>
    <t>Гантель хромированная, 1 кг</t>
  </si>
  <si>
    <t>Диск обрезиненный "Стандарт", чёрный, 26 мм, 0,5 кг</t>
  </si>
  <si>
    <t>Диск обрезиненный "Стандарт", чёрный, 26 мм, 0,75 кг</t>
  </si>
  <si>
    <t>Диск обрезиненный "Стандарт", чёрный, 26 мм, 1 кг</t>
  </si>
  <si>
    <t>Диск обрезиненный "Стандарт", чёрный, 26 мм, 1,25 кг</t>
  </si>
  <si>
    <t>Диск обрезиненный "Стандарт", чёрный, 26 мм, 2,5 кг</t>
  </si>
  <si>
    <t>Диск обрезиненный "Стандарт", чёрный, 26 мм, 5 кг</t>
  </si>
  <si>
    <t>Диск обрезиненный "Стандарт", чёрный, 26 мм, 10 кг</t>
  </si>
  <si>
    <t>Диск обрезиненный "Стандарт", чёрный, 26 мм, 15 кг</t>
  </si>
  <si>
    <t>Диск обрезиненный "Стандарт", чёрный, 26 мм, 20 кг</t>
  </si>
  <si>
    <t>Диск обрезиненный "Стандарт", чёрный, 26 мм, 25 кг</t>
  </si>
  <si>
    <t>Диск обрезиненный "Стандарт", чёрный, 31 мм, 0,5 кг</t>
  </si>
  <si>
    <t>Диск обрезиненный "Стандарт", чёрный, 31 мм, 0,75 кг</t>
  </si>
  <si>
    <t>Диск обрезиненный "Стандарт", чёрный, 31 мм, 1 кг</t>
  </si>
  <si>
    <t>Диск обрезиненный "Стандарт", чёрный, 31 мм, 1,25 кг</t>
  </si>
  <si>
    <t>Диск обрезиненный "Стандарт", чёрный, 31 мм, 2,5 кг</t>
  </si>
  <si>
    <t>Диск обрезиненный "Стандарт", чёрный, 31 мм, 5 кг</t>
  </si>
  <si>
    <t>Диск обрезиненный "Стандарт", чёрный, 31 мм, 10 кг</t>
  </si>
  <si>
    <t>Диск обрезиненный "Стандарт", чёрный, 31 мм, 15 кг</t>
  </si>
  <si>
    <t>Диск обрезиненный "Стандарт", чёрный, 31 мм, 20 кг</t>
  </si>
  <si>
    <t>Диск обрезиненный "Стандарт", чёрный, 31 мм, 25 кг</t>
  </si>
  <si>
    <t>Диск обрезиненный "Стандарт", чёрный, 51 мм, 1,25 кг</t>
  </si>
  <si>
    <t>Диск обрезиненный "Стандарт", чёрный, 51 мм, 2,5 кг</t>
  </si>
  <si>
    <t>Диск обрезиненный "Стандарт", чёрный, 51 мм, 5 кг</t>
  </si>
  <si>
    <t>Диск обрезиненный "Стандарт", чёрный, 51 мм, 10 кг</t>
  </si>
  <si>
    <t>Диск обрезиненный "Стандарт", чёрный, 51 мм, 15 кг</t>
  </si>
  <si>
    <t>Диск обрезиненный "Стандарт", чёрный, 51 мм, 20 кг</t>
  </si>
  <si>
    <t>Диск обрезиненный "Стандарт", чёрный, 51 мм, 25 кг</t>
  </si>
  <si>
    <t>Диск обрезиненный "Стандарт", жёлтый, 26 мм, 0,5 кг</t>
  </si>
  <si>
    <t>Диск обрезиненный "Стандарт", жёлтый, 26 мм, 0,75 кг</t>
  </si>
  <si>
    <t>Диск обрезиненный "Стандарт", жёлтый, 26 мм, 1 кг</t>
  </si>
  <si>
    <t>Диск обрезиненный "Стандарт", жёлтый, 26 мм, 1,25 кг</t>
  </si>
  <si>
    <t>Диск обрезиненный "Стандарт", синий, 26 мм, 2,5 кг</t>
  </si>
  <si>
    <t>Диск обрезиненный "Стандарт", красный, 26 мм, 5 кг</t>
  </si>
  <si>
    <t>Диск обрезиненный "Стандарт", зелёный, 26 мм, 10 кг</t>
  </si>
  <si>
    <t>Диск обрезиненный "Стандарт", синий, 26 мм, 20 кг</t>
  </si>
  <si>
    <t>Диск обрезиненный "Стандарт", жёлтый, 26 мм, 15 кг</t>
  </si>
  <si>
    <t>Диск обрезиненный "Стандарт", красный, 26 мм, 25 кг</t>
  </si>
  <si>
    <t>Диск обрезиненный "Стандарт", жёлтый, 31 мм, 0,5 кг</t>
  </si>
  <si>
    <t>Диск обрезиненный "Стандарт", жёлтый, 31 мм, 0,75 кг</t>
  </si>
  <si>
    <t>Диск обрезиненный "Стандарт", жёлтый, 31 мм, 1 кг</t>
  </si>
  <si>
    <t>Диск обрезиненный "Стандарт", жёлтый, 31 мм, 1,25 кг</t>
  </si>
  <si>
    <t>Диск обрезиненный "Стандарт", синий, 31 мм, 2,5 кг</t>
  </si>
  <si>
    <t>Диск обрезиненный "Стандарт", красный, 31 мм, 5 кг</t>
  </si>
  <si>
    <t>Диск обрезиненный "Стандарт", зелёный, 31 мм, 10 кг</t>
  </si>
  <si>
    <t>Диск обрезиненный "Стандарт", жёлтый, 31 мм, 15 кг</t>
  </si>
  <si>
    <t>Диск обрезиненный "Стандарт", синий, 31 мм, 20 кг</t>
  </si>
  <si>
    <t>Диск обрезиненный "Стандарт", красный, 31 мм, 25 кг</t>
  </si>
  <si>
    <t>Диск обрезиненный "Стандарт", жёлтый, 51 мм, 1,25 кг</t>
  </si>
  <si>
    <t>Диск обрезиненный "Стандарт", синий, 51 мм, 2,5 кг</t>
  </si>
  <si>
    <t>Диск обрезиненный "Стандарт", красный, 51 мм, 5 кг</t>
  </si>
  <si>
    <t>Диск обрезиненный "Стандарт", зелёный, 51 мм, 10 кг</t>
  </si>
  <si>
    <t>Диск обрезиненный "Стандарт", жёлтый, 51 мм, 15 кг</t>
  </si>
  <si>
    <t>Диск обрезиненный "Стандарт", синий, 51 мм, 20 кг</t>
  </si>
  <si>
    <t>Диск обрезиненный "Стандарт", красный, 51 мм, 25 кг</t>
  </si>
  <si>
    <t>Грифы с посадочной втулкой на 50 мм</t>
  </si>
  <si>
    <t>Диски обрезиненные "Евро-классик" со стальной втулкой и ручками, цветные, посадочный диаметр 51 мм</t>
  </si>
  <si>
    <t>Диск обрезиненный "Евро-классик" с ручками, чёрный, 51 мм, 15 кг</t>
  </si>
  <si>
    <t>Диск обрезиненный "Евро-классик" с ручками, чёрный, 51 мм, 20 кг</t>
  </si>
  <si>
    <t>Диск обрезиненный "Евро-классик" с ручками, чёрный, 51 мм, 50 кг</t>
  </si>
  <si>
    <t>Диск обрезиненный "Евро-классик" с ручками, чёрный, 51 мм, 25 кг</t>
  </si>
  <si>
    <t>Диски обрезиненные "Евро-классик" со стальной втулкой, цветные, посадочный диаметр 51 мм</t>
  </si>
  <si>
    <t>Диски обрезиненные "Атлет" с обрезиненной  втулкой, чёрные, посадочный диаметр 26 мм</t>
  </si>
  <si>
    <t xml:space="preserve">Диск обрезиненный "Атлет", чёрный, 26 мм, 1,25 кг  </t>
  </si>
  <si>
    <t xml:space="preserve">Диск обрезиненный "Атлет", чёрный, 26 мм, 2,5 кг  </t>
  </si>
  <si>
    <t xml:space="preserve">Диск обрезиненный "Атлет", чёрный, 26 мм, 5 кг  </t>
  </si>
  <si>
    <t>Диск обрезиненный "Атлет", чёрный, 26 мм, 10 кг</t>
  </si>
  <si>
    <t xml:space="preserve">Диск обрезиненный "Атлет", чёрный, 26 мм, 15 кг </t>
  </si>
  <si>
    <t>Диск обрезиненный "Атлет", чёрный, 26 мм, 20 кг</t>
  </si>
  <si>
    <t>Диск обрезиненный "Атлет", чёрный, 26 мм, 25 кг</t>
  </si>
  <si>
    <t>Диски обрезиненные "Атлет" с обрезиненной  втулкой, чёрные, посадочный диаметр 31 мм</t>
  </si>
  <si>
    <t>Диск обрезиненный "Атлет", чёрный, 31 мм, 1,25 кг</t>
  </si>
  <si>
    <t xml:space="preserve">Диск обрезиненный "Атлет", чёрный, 31 мм, 2,5 кг </t>
  </si>
  <si>
    <t>Диск обрезиненный "Атлет", чёрный, 31 мм, 5 кг</t>
  </si>
  <si>
    <t>Диск обрезиненный "Атлет", чёрный, 31 мм, 10 кг</t>
  </si>
  <si>
    <t>Диск обрезиненный "Атлет", чёрный, 31 мм, 15 кг</t>
  </si>
  <si>
    <t>Диск обрезиненный "Атлет", чёрный, 31 мм, 20 кг</t>
  </si>
  <si>
    <t>Диск обрезиненный "Атлет", чёрный, 31 мм, 25 кг</t>
  </si>
  <si>
    <t>Диски обрезиненные "Атлет" с обрезиненной  втулкой, чёрные, посадочный диаметр 51 мм</t>
  </si>
  <si>
    <t xml:space="preserve">Диск обрезиненный "Атлет", чёрный, 51 мм, 1,25 кг </t>
  </si>
  <si>
    <t>Диск обрезиненный "Атлет", чёрный, 51 мм, 2,5 кг</t>
  </si>
  <si>
    <t>Диск обрезиненный "Атлет", чёрный, 51 мм, 5 кг</t>
  </si>
  <si>
    <t>Диск обрезиненный "Атлет", чёрный, 51 мм, 10 кг</t>
  </si>
  <si>
    <t>Диск обрезиненный "Атлет", чёрный, 51 мм, 15 кг</t>
  </si>
  <si>
    <t>Диск обрезиненный "Атлет", чёрный, 51 мм, 20 кг</t>
  </si>
  <si>
    <t>Диск обрезиненный "Атлет", чёрный, 51 мм, 25 кг</t>
  </si>
  <si>
    <t>Диски обрезиненные "Евро-классик" со стальной втулкой, чёрные, посадочный диаметр 51 мм</t>
  </si>
  <si>
    <t>Диски обрезиненные "Евро-классик" со стальной втулкой и ручками, чёрные, посадочный диаметр 51 мм</t>
  </si>
  <si>
    <t>Диск обрезиненный "Евро-классик" с ручками, жёлтый, 51мм, 15 кг</t>
  </si>
  <si>
    <t>Диск обрезиненный "Евро-классик" с ручками, синий, 51 мм, 20 кг</t>
  </si>
  <si>
    <t>Диск обрезиненный "Евро-классик" с ручками, красный, 51 мм, 25 кг</t>
  </si>
  <si>
    <t>Диск обрезиненный "Евро-классик" с ручками, зелёный, 51 мм,  50 кг</t>
  </si>
  <si>
    <t>Диск обрезиненный "Евро-классик", чёрный, 51 мм, 1,25 кг</t>
  </si>
  <si>
    <t>Диск обрезиненный "Евро-классик", чёрный, 51 мм, 2,5 кг</t>
  </si>
  <si>
    <t>Диск обрезиненный "Евро-классик", чёрный, 51 мм, 10 кг</t>
  </si>
  <si>
    <t>Диск обрезиненный "Евро-классик", чёрный, 51 мм, 15 кг</t>
  </si>
  <si>
    <t>Диск обрезиненный "Евро-классик", чёрный, 51 мм, 20 кг</t>
  </si>
  <si>
    <t>Диск обрезиненный "Евро-классик", чёрный, 51 мм, 50 кг</t>
  </si>
  <si>
    <t>Диск обрезиненный "Евро-классик", чёрный, 51 мм, 25 кг</t>
  </si>
  <si>
    <t>Диск обрезиненный "Евро-классик", чёрный, 51 мм, 5 кг</t>
  </si>
  <si>
    <t>Диск обрезиненный "Евро-классик", жёлтый, 51 мм, 1,25 кг</t>
  </si>
  <si>
    <t>Диск обрезиненный "Евро-классик", синий, 51 мм, 2,5 кг</t>
  </si>
  <si>
    <t>Диск обрезиненный "Евро-классик", красный, 5 мм, 5 кг</t>
  </si>
  <si>
    <t>Диск обрезиненный "Евро-классик", зелёный, 51 мм, 10 кг</t>
  </si>
  <si>
    <t>Диск обрезиненный "Евро-классик", жёлтый, 51 мм, 15 кг</t>
  </si>
  <si>
    <t>Диск обрезиненный "Евро-классик", синий, 51 мм, 20 кг</t>
  </si>
  <si>
    <t>Диск обрезиненный "Евро-классик", красный, 51 мм, 25 кг</t>
  </si>
  <si>
    <t>Диск обрезиненный "Евро-классик", зелёный, 51мм, 50 кг</t>
  </si>
  <si>
    <t>Гантели разборные с обрезиненной невращающейся ручкой (посадочный диаметр 26 мм)</t>
  </si>
  <si>
    <t>Гантели разборные с обрезиненной невращающейся ручкой (посадочный диаметр 31 мм)</t>
  </si>
  <si>
    <t>Гантели разборные с обрезиненной невращающейся ручкой (посадочный диаметр 51 мм)</t>
  </si>
  <si>
    <t>Штанги неразборные с чёрными дисками, диаметр грифа 25 мм</t>
  </si>
  <si>
    <t>Штанга неразборная с чёрными дисками, 25 мм, 10 кг</t>
  </si>
  <si>
    <t>Штанга неразборная с чёрными дисками, 25 мм, 12,5 кг</t>
  </si>
  <si>
    <t>Штанга неразборная с чёрными дисками, 25 мм, 15 кг</t>
  </si>
  <si>
    <t>Штанга неразборная с чёрными дисками, 25 мм, 17,5 кг</t>
  </si>
  <si>
    <t>Штанга неразборная с чёрными дисками, 25 мм, 20 кг</t>
  </si>
  <si>
    <t>Штанга неразборная с чёрными дисками, 25 мм, 22,5 кг</t>
  </si>
  <si>
    <t>Штанга неразборная с чёрными дисками, 25 мм, 25 кг</t>
  </si>
  <si>
    <t>Штанга неразборная с чёрными дисками, 25 мм, 27,5 кг</t>
  </si>
  <si>
    <t>Штанга неразборная с чёрными дисками, 25 мм, 30 кг</t>
  </si>
  <si>
    <t>Штанга неразборная с чёрными дисками, 25 мм, 32,5 кг</t>
  </si>
  <si>
    <t>Штанга неразборная с чёрными дисками, 25 мм, 35 кг</t>
  </si>
  <si>
    <t>Штанга неразборная с чёрными дисками, 25 мм, 37,5 кг</t>
  </si>
  <si>
    <t>Штанга неразборная с чёрными дисками, 25 мм, 40 кг</t>
  </si>
  <si>
    <t>Штанга неразборная с чёрными дисками, 25 мм, 42,5 кг</t>
  </si>
  <si>
    <t>Штанга неразборная с чёрными дисками, 25 мм, 45 кг</t>
  </si>
  <si>
    <t>Штанга неразборная с чёрными дисками, 25 мм, 47,5 кг</t>
  </si>
  <si>
    <t>Штанга неразборная с чёрными дисками, 25 мм, 50 кг</t>
  </si>
  <si>
    <t>Штанга неразборная с  цветными дисками, 25 мм, 12,5 кг</t>
  </si>
  <si>
    <t>Штанга неразборная с  цветными дисками, 25 мм, 10 кг</t>
  </si>
  <si>
    <t>Штанга неразборная с  цветными дисками, 25 мм, 15 кг</t>
  </si>
  <si>
    <t>Штанга неразборная с  цветными дисками, 25 мм, 17,5 кг</t>
  </si>
  <si>
    <t>Штанга неразборная с  цветными дисками, 25 мм, 20 кг</t>
  </si>
  <si>
    <t>Штанга неразборная с  цветными дисками, 25 мм, 22,5 кг</t>
  </si>
  <si>
    <t>Штанга неразборная с  цветными дисками, 25 мм, 25 кг</t>
  </si>
  <si>
    <t>Штанга неразборная с  цветными дисками, 25 мм, 27,5 кг</t>
  </si>
  <si>
    <t>Штанга неразборная с  цветными дисками, 25 мм,  30 кг</t>
  </si>
  <si>
    <t>Штанга неразборная с  цветными дисками, 25 мм, 32,5 кг</t>
  </si>
  <si>
    <t>Штанга неразборная с  цветными дисками, 25 мм, 35 кг</t>
  </si>
  <si>
    <t>Штанга неразборная с  цветными дисками, 25 мм, 37,5 кг</t>
  </si>
  <si>
    <t>Штанга неразборная с  цветными дисками, 25 мм, 40 кг</t>
  </si>
  <si>
    <t>Штанга неразборная с  цветными дисками, 25 мм, 42,5 кг</t>
  </si>
  <si>
    <t>Штанга неразборная с  цветными дисками, 25 мм, 45 кг</t>
  </si>
  <si>
    <t>Штанга неразборная с  цветными дисками, 25 мм, 47,5 кг</t>
  </si>
  <si>
    <t>Штанга неразборная с  цветными дисками, 25 мм, 50 кг</t>
  </si>
  <si>
    <t>Модульные напольные покрытия</t>
  </si>
  <si>
    <t>Стойки для хранения инвентаря</t>
  </si>
  <si>
    <t>MB 1.01 чёрный</t>
  </si>
  <si>
    <t>MB 1.02 чёрный</t>
  </si>
  <si>
    <t>MB 1.03 чёрный</t>
  </si>
  <si>
    <t>МВ 1.04 чёрный</t>
  </si>
  <si>
    <t>МВ 1.05 чёрный</t>
  </si>
  <si>
    <t>МВ 1.10 чёрный</t>
  </si>
  <si>
    <t>МВ 1.11 чёрный</t>
  </si>
  <si>
    <t>MB 1.12 чёрный</t>
  </si>
  <si>
    <t>MB 1.13 чёрный</t>
  </si>
  <si>
    <t>MB 1.14 чёрный</t>
  </si>
  <si>
    <t>MB 1.15 чёрный</t>
  </si>
  <si>
    <t>MB 1.16 чёрный</t>
  </si>
  <si>
    <t>MB 1.17 чёрный</t>
  </si>
  <si>
    <t>MB 1.18 чёрный</t>
  </si>
  <si>
    <t>MB 1.19 чёрный</t>
  </si>
  <si>
    <t>MB 2.01 чёрный</t>
  </si>
  <si>
    <t>МВ 2.02 чёрный</t>
  </si>
  <si>
    <t>MB 2.03 чёрный</t>
  </si>
  <si>
    <t>MB 2.04 чёрный</t>
  </si>
  <si>
    <t>МВ 2.05 чёрный</t>
  </si>
  <si>
    <t>MB 2.06 чёрный</t>
  </si>
  <si>
    <t>MB 2.07 чёрный</t>
  </si>
  <si>
    <t>MB 2.08 чёрный</t>
  </si>
  <si>
    <t>MB 2.09 чёрный</t>
  </si>
  <si>
    <t>MB 2.10 чёрный</t>
  </si>
  <si>
    <t>MB 2.11 чёрный</t>
  </si>
  <si>
    <t>MB 2.12 чёрный</t>
  </si>
  <si>
    <t>MB 2.13 чёрный</t>
  </si>
  <si>
    <t>МВ 2.14 чёрный</t>
  </si>
  <si>
    <t>MB 2.15 чёрный</t>
  </si>
  <si>
    <t>MB 2.16 чёрный</t>
  </si>
  <si>
    <t>MB 2.17 чёрный</t>
  </si>
  <si>
    <t>MB 2.18 чёрный</t>
  </si>
  <si>
    <t>МВ 2.19 чёрный</t>
  </si>
  <si>
    <t>MB 2.20 чёрный</t>
  </si>
  <si>
    <t>MB 2.21 чёрный</t>
  </si>
  <si>
    <t>МВ 2.22 чёрный</t>
  </si>
  <si>
    <t>MB 2.25 чёрный</t>
  </si>
  <si>
    <t>МВ 2.27 чёрный</t>
  </si>
  <si>
    <t>МВ 2.28 чёрный</t>
  </si>
  <si>
    <t>МВ 2.30 чёрный</t>
  </si>
  <si>
    <t>МВ 2.31 чёрный</t>
  </si>
  <si>
    <t>MB 3.01 чёрный</t>
  </si>
  <si>
    <t>MB 3.02 чёрный</t>
  </si>
  <si>
    <t>MB 3.03 чёрный</t>
  </si>
  <si>
    <t>МВ 3.03.1 чёрный</t>
  </si>
  <si>
    <t>MB 3.04 чёрный</t>
  </si>
  <si>
    <t>MB 3.05 чёрный</t>
  </si>
  <si>
    <t>MB 3.06  чёрный</t>
  </si>
  <si>
    <t>MB 3.07  чёрный</t>
  </si>
  <si>
    <t>MB 3.08 чёрный</t>
  </si>
  <si>
    <t>MB 3.09 чёрный</t>
  </si>
  <si>
    <t>MB 3.10 чёрный</t>
  </si>
  <si>
    <t>MB 3.11 чёрный</t>
  </si>
  <si>
    <t>MB 3.12 чёрный</t>
  </si>
  <si>
    <t>MB 3.13 чёрный</t>
  </si>
  <si>
    <t>MB 3.14 чёрный</t>
  </si>
  <si>
    <t>MB 3.15 чёрный</t>
  </si>
  <si>
    <t>МВ 3.16 чёрный</t>
  </si>
  <si>
    <t>МВ 3.16.1 чёрный</t>
  </si>
  <si>
    <t>MB 3.17 чёрный</t>
  </si>
  <si>
    <t>МВ 3.18 чёрный</t>
  </si>
  <si>
    <t>МВ 3.19 чёрный</t>
  </si>
  <si>
    <t>МВ 3.20 чёрный</t>
  </si>
  <si>
    <t>MB 3.21 чёрный</t>
  </si>
  <si>
    <t>MB 3.22 чёрный</t>
  </si>
  <si>
    <t>МВ 3.23 чёрный</t>
  </si>
  <si>
    <t>МВ 3.24 чёрный</t>
  </si>
  <si>
    <t>MB 3.25 чёрный</t>
  </si>
  <si>
    <t>MB 3.26 чёрный</t>
  </si>
  <si>
    <t>МВ 3.27 чёрный</t>
  </si>
  <si>
    <t>МВ 3.28 чёрный</t>
  </si>
  <si>
    <t>МВ 3.29 чёрный</t>
  </si>
  <si>
    <t>МВ 3.30 чёрный</t>
  </si>
  <si>
    <t>МВ 3.32 чёрный</t>
  </si>
  <si>
    <t>МВ 3.33 чёрный</t>
  </si>
  <si>
    <t>МВ 3.34 чёрный</t>
  </si>
  <si>
    <t>МВ 3.35 чёрный</t>
  </si>
  <si>
    <t>MB 3.01 N чёрный</t>
  </si>
  <si>
    <t>MB 3.02 N чёрный</t>
  </si>
  <si>
    <t>MB 3.04 N чёрный</t>
  </si>
  <si>
    <t>MB 3.05 N чёрный</t>
  </si>
  <si>
    <t>MB 3.06  N чёрный</t>
  </si>
  <si>
    <t>MB 3.07  N чёрный</t>
  </si>
  <si>
    <t>MB 3.08 N чёрный</t>
  </si>
  <si>
    <t>MB 3.09 N чёрный</t>
  </si>
  <si>
    <t>MB 3.10 N чёрный</t>
  </si>
  <si>
    <t>MB 3.11 N чёрный</t>
  </si>
  <si>
    <t>MB 3.12 N чёрный</t>
  </si>
  <si>
    <t>MB 3.13 N чёрный</t>
  </si>
  <si>
    <t>MB 3.14 N чёрный</t>
  </si>
  <si>
    <t>MB 3.15 N чёрный</t>
  </si>
  <si>
    <t>MB 3.17 N чёрный</t>
  </si>
  <si>
    <t>МВ 3.18 N чёрный</t>
  </si>
  <si>
    <t>МВ 3.19 N чёрный</t>
  </si>
  <si>
    <t>МВ 3.20 N чёрный</t>
  </si>
  <si>
    <t>MB 3.21 N чёрный</t>
  </si>
  <si>
    <t>MB 3.22 N чёрный</t>
  </si>
  <si>
    <t>МВ 3.23 N чёрный</t>
  </si>
  <si>
    <t>МВ 3.24 N чёрный</t>
  </si>
  <si>
    <t>MB 3.25 N чёрный</t>
  </si>
  <si>
    <t>MB 3.26 N чёрный</t>
  </si>
  <si>
    <t>МВ 3.27 N чёрный</t>
  </si>
  <si>
    <t>МВ 3.28 N чёрный</t>
  </si>
  <si>
    <t>МВ 3.29 N чёрный</t>
  </si>
  <si>
    <t>МВ 3.32 N чёрный</t>
  </si>
  <si>
    <t>МВ 3.33 N чёрный</t>
  </si>
  <si>
    <t>МВ 3.34 N чёрный</t>
  </si>
  <si>
    <t>МВ 3.35 N чёрный</t>
  </si>
  <si>
    <t>МВ 4.01 чёрный</t>
  </si>
  <si>
    <t>MB 4.02 чёрный</t>
  </si>
  <si>
    <t>MB 4.03 чёрный</t>
  </si>
  <si>
    <t>МВ 4.04 чёрный</t>
  </si>
  <si>
    <t>МВ 4.05 чёрный</t>
  </si>
  <si>
    <t>МВ 4.06 чёрный</t>
  </si>
  <si>
    <t>МВ 4.07 чёрный</t>
  </si>
  <si>
    <t>МВ 4.07.1 чёрный</t>
  </si>
  <si>
    <t>МВ 4.08 чёрный</t>
  </si>
  <si>
    <t>MB 4.10 чёрный</t>
  </si>
  <si>
    <t>MB 4.11 чёрный</t>
  </si>
  <si>
    <t>MB 4.14 чёрный</t>
  </si>
  <si>
    <t>MB 4.15 чёрный</t>
  </si>
  <si>
    <t>MB 4.19 чёрный</t>
  </si>
  <si>
    <t>МВ 4.20 чёрный</t>
  </si>
  <si>
    <t>MB 4.24 чёрный</t>
  </si>
  <si>
    <t>MB 4.26 чёрный</t>
  </si>
  <si>
    <t>MB 4.27 чёрный</t>
  </si>
  <si>
    <t>MB 4.28 чёрный</t>
  </si>
  <si>
    <t>MB 4.29 чёрный</t>
  </si>
  <si>
    <t>Тренажёр для горизонтального разгибания спины с зажимами для ног    (Гиперэкстензия горизонтальная)</t>
  </si>
  <si>
    <t>Кистевой Тренажёр (грузоблок)</t>
  </si>
  <si>
    <t>Тренажёры на свободных весах</t>
  </si>
  <si>
    <t xml:space="preserve">Тренажёр для приседаний с обратным наклоном (свободные веса) (Сквот) </t>
  </si>
  <si>
    <t>3-х позиционная станция с перекрёстной тягой (грузоблок)</t>
  </si>
  <si>
    <t>4-х позиционная станция с перекрёстной тягой (грузоблок)</t>
  </si>
  <si>
    <t>Тренажёры грузоблочные с дополнительной  защитой грузоблока</t>
  </si>
  <si>
    <t xml:space="preserve">Тренажёры грузоблочные </t>
  </si>
  <si>
    <t>Гантели неразборные "Профи" с вращающейся хромированной ручкой, чёрные</t>
  </si>
  <si>
    <t>Гантель неразборная "Профи" с вращающейся хромированной ручкой, чёрная, 3,5 кг</t>
  </si>
  <si>
    <t>Гантель неразборная "Профи" с вращающейся хромированной ручкой, чёрная, 6 кг</t>
  </si>
  <si>
    <t>Гантель неразборная "Профи" с вращающейся хромированной ручкой, чёрная, 8,5 кг</t>
  </si>
  <si>
    <t>Гантель неразборная "Профи" с вращающейся хромированной ручкой, чёрная, 11 кг</t>
  </si>
  <si>
    <t>Гантель неразборная "Профи" с вращающейся хромированной ручкой, чёрная, 13,5 кг</t>
  </si>
  <si>
    <t>Гантель неразборная "Профи" с вращающейся хромированной ручкой, чёрная, 16 кг</t>
  </si>
  <si>
    <t>Гантель неразборная "Профи" с вращающейся хромированной ручкой, чёрная, 18,5 кг</t>
  </si>
  <si>
    <t>Гантель неразборная "Профи" с вращающейся хромированной ручкой, чёрная, 21 кг</t>
  </si>
  <si>
    <t>Гантель неразборная "Профи" с вращающейся хромированной ручкой, чёрная, 23,5 кг</t>
  </si>
  <si>
    <t>Гантель неразборная "Профи" с вращающейся хромированной ручкой, чёрная, 26 кг</t>
  </si>
  <si>
    <t>Гантель неразборная "Профи" с вращающейся хромированной ручкой, чёрная, 28,5 кг</t>
  </si>
  <si>
    <t>Гантель неразборная "Профи" с вращающейся хромированной ручкой, чёрная, 31 кг</t>
  </si>
  <si>
    <t>Гантель неразборная "Профи" с вращающейся хромированной ручкой, чёрная, 33,5 кг</t>
  </si>
  <si>
    <t>Гантель неразборная "Профи" с вращающейся хромированной ручкой, чёрная, 36 кг</t>
  </si>
  <si>
    <t>Гантель неразборная "Профи" с вращающейся хромированной ручкой, чёрная, 38,5 кг</t>
  </si>
  <si>
    <t>Гантель неразборная "Профи" с вращающейся хромированной ручкой, чёрная, 41 кг</t>
  </si>
  <si>
    <t>Гантель неразборная "Профи" с вращающейся хромированной ручкой, чёрная, 43,5 кг</t>
  </si>
  <si>
    <t>Гантель неразборная "Профи" с вращающейся хромированной ручкой, чёрная, 46 кг</t>
  </si>
  <si>
    <t>Гантель неразборная "Профи" с вращающейся хромированной ручкой, чёрная, 48,5 кг</t>
  </si>
  <si>
    <t>Гантель неразборная "Профи" с вращающейся хромированной ручкой, чёрная, 51 кг</t>
  </si>
  <si>
    <t>Гантель неразборная "Профи" с вращающейся хромированной ручкой, чёрная, 53,5 кг</t>
  </si>
  <si>
    <t>Гантель неразборная "Профи" с вращающейся хромированной ручкой, чёрная, 56 кг</t>
  </si>
  <si>
    <t>Гантель неразборная "Профи" с вращающейся хромированной ручкой, чёрная, 58,5 кг</t>
  </si>
  <si>
    <t>Гантель неразборная "Профи" с вращающейся хромированной ручкой, чёрная, 61 кг</t>
  </si>
  <si>
    <t>Гантель неразборная "Профи" с вращающейся хромированной ручкой, чёрная, 63,5 кг</t>
  </si>
  <si>
    <t>Гантель неразборная "Профи" с вращающейся хромированной ручкой, чёрная, 66 кг</t>
  </si>
  <si>
    <t>Гантель неразборная "Профи" с вращающейся хромированной ручкой, чёрная, 71 кг</t>
  </si>
  <si>
    <t>Гантель неразборная "Профи" с вращающейся хромированной ручкой, чёрная, 76 кг</t>
  </si>
  <si>
    <t>Гантель неразборная "Профи" с вращающейся хромированной ручкой, чёрная, 81 кг</t>
  </si>
  <si>
    <t>Гантели неразборные "Профи" с невращающейся хромированной ручкой, чёрные</t>
  </si>
  <si>
    <t>Гантель неразборная "Профи" с невращающейся хромированной ручкой, чёрная,  3,5 кг</t>
  </si>
  <si>
    <t>Гантель неразборная "Профи" с невращающейся хромированной ручкой, чёрная, 6 кг</t>
  </si>
  <si>
    <t>Гантель неразборная "Профи" с невращающейся хромированной ручкой, чёрная, 8,5 кг</t>
  </si>
  <si>
    <t>Гантель неразборная "Профи" с невращающейся хромированной ручкой, чёрная,11 кг</t>
  </si>
  <si>
    <t>Гантель неразборная "Профи" с невращающейся хромированной ручкой, чёрная, 13,5 кг</t>
  </si>
  <si>
    <t>Гантель неразборная "Профи" с невращающейся хромированной ручкой, чёрная, 16 кг</t>
  </si>
  <si>
    <t>Гантель неразборная "Профи" с невращающейся хромированной ручкой, чёрная, 18,5 кг</t>
  </si>
  <si>
    <t>Гантель неразборная "Профи" с невращающейся хромированной ручкой, чёрная, 21 кг</t>
  </si>
  <si>
    <t>Гантель неразборная "Профи" с невращающейся хромированной ручкой, чёрная, 23,5 кг</t>
  </si>
  <si>
    <t>Гантель неразборная "Профи" с невращающейся хромированной ручкой, чёрная, 26 кг</t>
  </si>
  <si>
    <t>Гантель неразборная "Профи" с невращающейся хромированной ручкой, чёрная, 28,5 кг</t>
  </si>
  <si>
    <t>Гантель неразборная "Профи" с невращающейся хромированной ручкой, чёрная, 31 кг</t>
  </si>
  <si>
    <t>Гантель неразборная "Профи" с невращающейся хромированной ручкой, чёрная, 33,5 кг</t>
  </si>
  <si>
    <t>Гантель неразборная "Профи" с невращающейся хромированной ручкой, чёрная, 36 кг</t>
  </si>
  <si>
    <t>Гантель неразборная "Профи" с невращающейся хромированной ручкой, чёрная, 38,5 кг</t>
  </si>
  <si>
    <t>Гантель неразборная "Профи" с невращающейся хромированной ручкой, чёрная, 41 кг</t>
  </si>
  <si>
    <t>Гантель неразборная "Профи" с невращающейся хромированной ручкой, чёрная, 43,5 кг</t>
  </si>
  <si>
    <t>Гантель неразборная "Профи" с невращающейся хромированной ручкой, чёрная, 46 кг</t>
  </si>
  <si>
    <t>Гантель неразборная "Профи" с невращающейся хромированной ручкой, чёрная, 48,5 кг</t>
  </si>
  <si>
    <t>Гантель неразборная "Профи" с невращающейся хромированной ручкой, чёрная, 51 кг</t>
  </si>
  <si>
    <t>Гантель неразборная "Профи" с невращающейся хромированной ручкой, чёрная, 53,5 кг</t>
  </si>
  <si>
    <t>Гантель неразборная "Профи" с невращающейся хромированной ручкой, чёрная, 56 кг</t>
  </si>
  <si>
    <t>Гантель неразборная "Профи" с невращающейся хромированной ручкой, чёрная, 58,5 кг</t>
  </si>
  <si>
    <t>Гантель неразборная "Профи" с невращающейся хромированной ручкой, чёрная, 61 кг</t>
  </si>
  <si>
    <t>Гантель неразборная "Профи" с невращающейся хромированной ручкой, чёрная, 63,5 кг</t>
  </si>
  <si>
    <t>Гантель неразборная "Профи" с невращающейся хромированной ручкой, чёрная, 66 кг</t>
  </si>
  <si>
    <t>Гантель неразборная "Профи" с невращающейся хромированной ручкой, чёрная, 71 кг</t>
  </si>
  <si>
    <t>Гантель неразборная "Профи" с невращающейся хромированной ручкой, чёрная, 76 кг</t>
  </si>
  <si>
    <t>Гантель неразборная "Профи" с невращающейся хромированной ручкой, чёрная, 81 кг</t>
  </si>
  <si>
    <t>Гантели неразборные "Классик" с вращающейся хромированной ручкой, чёрные</t>
  </si>
  <si>
    <t>Гантель неразборная "Классик" с вращающейся хромированной ручкой, чёрная, 6 кг</t>
  </si>
  <si>
    <t>Гантель неразборная "Классик" с вращающейся хромированной ручкой, чёрная, 7 кг</t>
  </si>
  <si>
    <t>Гантель неразборная "Классик" с вращающейся хромированной ручкой, чёрная, 8 кг</t>
  </si>
  <si>
    <t>Гантель неразборная "Классик" с вращающейся хромированной ручкой, чёрная, 9 кг</t>
  </si>
  <si>
    <t>Гантель неразборная "Классик" с вращающейся хромированной ручкой, чёрная, 10 кг</t>
  </si>
  <si>
    <t>Гантель неразборная "Классик" с вращающейся хромированной ручкой, чёрная, 11 кг</t>
  </si>
  <si>
    <t>Гантель неразборная "Классик" с вращающейся хромированной ручкой, чёрная, 12 кг</t>
  </si>
  <si>
    <t>Гантель неразборная "Классик" с вращающейся хромированной ручкой, чёрная, 13 кг</t>
  </si>
  <si>
    <t>Гантель неразборная "Классик" с вращающейся хромированной ручкой, чёрная, 14 кг</t>
  </si>
  <si>
    <t>Гантель неразборная "Классик" с вращающейся хромированной ручкой, чёрная, 15 кг</t>
  </si>
  <si>
    <t>Гантель неразборная "Классик" с вращающейся хромированной ручкой, чёрная, 16 кг</t>
  </si>
  <si>
    <t>Гантель неразборная "Классик" с вращающейся хромированной ручкой, чёрная, 17 кг</t>
  </si>
  <si>
    <t>Гантель неразборная "Классик" с вращающейся хромированной ручкой, чёрная, 18 кг</t>
  </si>
  <si>
    <t>Гантель неразборная "Классик" с вращающейся хромированной ручкой, чёрная, 19 кг</t>
  </si>
  <si>
    <t>Гантель неразборная "Классик" с вращающейся хромированной ручкой, чёрная, 20 кг</t>
  </si>
  <si>
    <t>Гантель неразборная "Классик" с вращающейся хромированной ручкой, чёрная, 21 кг</t>
  </si>
  <si>
    <t>Гантель неразборная "Классик" с вращающейся хромированной ручкой, чёрная, 22 кг</t>
  </si>
  <si>
    <t>Гантель неразборная "Классик" с вращающейся хромированной ручкой, чёрная, 23 кг</t>
  </si>
  <si>
    <t>Гантель неразборная "Классик" с вращающейся хромированной ручкой, чёрная, 24 кг</t>
  </si>
  <si>
    <t>Гантель неразборная "Классик" с вращающейся хромированной ручкой, чёрная, 25 кг</t>
  </si>
  <si>
    <t>Гантель неразборная "Классик" с вращающейся хромированной ручкой, чёрная, 26 кг</t>
  </si>
  <si>
    <t>Гантель неразборная "Классик" с вращающейся хромированной ручкой, чёрная, 27 кг</t>
  </si>
  <si>
    <t>Гантель неразборная "Классик" с вращающейся хромированной ручкой, чёрная, 28 кг</t>
  </si>
  <si>
    <t>Гантель неразборная "Классик" с вращающейся хромированной ручкой, чёрная, 29 кг</t>
  </si>
  <si>
    <t>Гантель неразборная "Классик" с вращающейся хромированной ручкой, чёрная, 30 кг</t>
  </si>
  <si>
    <t>Гантель неразборная "Классик" с вращающейся хромированной ручкой, чёрная, 31 кг</t>
  </si>
  <si>
    <t>Гантель неразборная "Классик" с вращающейся хромированной ручкой, чёрная, 32 кг</t>
  </si>
  <si>
    <t>Гантель неразборная "Классик" с вращающейся хромированной ручкой, чёрная, 33 кг</t>
  </si>
  <si>
    <t>Гантель неразборная "Классик" с вращающейся хромированной ручкой, чёрная, 34 кг</t>
  </si>
  <si>
    <t>Гантель неразборная "Классик" с вращающейся хромированной ручкой, чёрная, 35 кг</t>
  </si>
  <si>
    <t>Гантель неразборная "Классик" с вращающейся хромированной ручкой, чёрная, 36 кг</t>
  </si>
  <si>
    <t>Гантель неразборная "Классик" с вращающейся хромированной ручкой, чёрная, 37 кг</t>
  </si>
  <si>
    <t>Гантель неразборная "Классик" с вращающейся хромированной ручкой, чёрная, 39 кг</t>
  </si>
  <si>
    <t>Гантель неразборная "Классик" с вращающейся хромированной ручкой, чёрная, 38 кг</t>
  </si>
  <si>
    <t>Гантель неразборная "Классик" с вращающейся хромированной ручкой, чёрная, 40 кг</t>
  </si>
  <si>
    <t>Гантель неразборная "Классик" с вращающейся хромированной ручкой, чёрная, 43 кг</t>
  </si>
  <si>
    <t>Гантель неразборная "Классик" с вращающейся хромированной ручкой, чёрная, 42 кг</t>
  </si>
  <si>
    <t>Гантель неразборная "Классик" с вращающейся хромированной ручкой, чёрная, 41 кг</t>
  </si>
  <si>
    <t>Гантель неразборная "Классик" с вращающейся хромированной ручкой, чёрная, 45 кг</t>
  </si>
  <si>
    <t>Гантель неразборная "Классик" с вращающейся хромированной ручкой, чёрная, 46 кг</t>
  </si>
  <si>
    <t>Гантель неразборная "Классик" с вращающейся хромированной ручкой, чёрная, 47 кг</t>
  </si>
  <si>
    <t>Гантель неразборная "Классик" с вращающейся хромированной ручкой, чёрная, 48 кг</t>
  </si>
  <si>
    <t>Гантель неразборная "Классик" с вращающейся хромированной ручкой, чёрная, 49 кг</t>
  </si>
  <si>
    <t>Гантель неразборная "Классик" с вращающейся хромированной ручкой, чёрная, 50 кг</t>
  </si>
  <si>
    <t>Гантель неразборная "Классик" с вращающейся хромированной ручкой, чёрная, 44 кг</t>
  </si>
  <si>
    <t>Гантель неразборная "Классик" с вращающейся хромированной ручкой, чёрная, 51 кг</t>
  </si>
  <si>
    <t>Гантель неразборная "Классик" с вращающейся хромированной ручкой, чёрная, 52 кг</t>
  </si>
  <si>
    <t>Гантель неразборная "Классик" с вращающейся хромированной ручкой, чёрная, 53 кг</t>
  </si>
  <si>
    <t>Гантель неразборная "Классик" с вращающейся хромированной ручкой, чёрная, 54 кг</t>
  </si>
  <si>
    <t>Гантель неразборная "Классик" с вращающейся хромированной ручкой, чёрная, 55 кг</t>
  </si>
  <si>
    <t>Гантель неразборная "Классик" с вращающейся хромированной ручкой, чёрная, 56 кг</t>
  </si>
  <si>
    <t>Гантель неразборная "Классик" с вращающейся хромированной ручкой, чёрная, 57 кг</t>
  </si>
  <si>
    <t>Гантель неразборная "Классик" с вращающейся хромированной ручкой, чёрная, 58 кг</t>
  </si>
  <si>
    <t>Гантель неразборная "Классик" с вращающейся хромированной ручкой, чёрная, 59 кг</t>
  </si>
  <si>
    <t>Гантель неразборная "Классик" с вращающейся хромированной ручкой, чёрная, 60 кг</t>
  </si>
  <si>
    <t>Гантель неразборная "Классик" с невращающейся хромированной ручкой, чёрная, 6 кг</t>
  </si>
  <si>
    <t>Гантель неразборная "Классик" с невращающейся хромированной ручкой, чёрная, 7 кг</t>
  </si>
  <si>
    <t>Гантель неразборная "Классик" с невращающейся хромированной ручкой, чёрная, 8 кг</t>
  </si>
  <si>
    <t>Гантель неразборная "Классик" с невращающейся хромированной ручкой, чёрная, 10 кг</t>
  </si>
  <si>
    <t>Гантель неразборная "Классик" с невращающейся хромированной ручкой, чёрная, 9 кг</t>
  </si>
  <si>
    <t>Гантель неразборная "Классик" с невращающейся хромированной ручкой, чёрная, 11 кг</t>
  </si>
  <si>
    <t>Гантель неразборная "Классик" с невращающейся хромированной ручкой, чёрная, 12 кг</t>
  </si>
  <si>
    <t>Гантель неразборная "Классик" с невращающейся хромированной ручкой, чёрная, 13 кг</t>
  </si>
  <si>
    <t>Гантель неразборная "Классик" с невращающейся хромированной ручкой, чёрная, 14 кг</t>
  </si>
  <si>
    <t>Гантель неразборная "Классик" с невращающейся хромированной ручкой, чёрная, 15 кг</t>
  </si>
  <si>
    <t>Гантель неразборная "Классик" с невращающейся хромированной ручкой, чёрная, 16 кг</t>
  </si>
  <si>
    <t>Гантель неразборная "Классик" с невращающейся хромированной ручкой, чёрная, 17 кг</t>
  </si>
  <si>
    <t>Гантель неразборная "Классик" с невращающейся хромированной ручкой, чёрная, 18 кг</t>
  </si>
  <si>
    <t>Гантели неразборные "Классик" с невращающейся хромированной ручкой, чёрные</t>
  </si>
  <si>
    <t>Гантель неразборная "Классик" с невращающейся хромированной ручкой, чёрная, 19 кг</t>
  </si>
  <si>
    <t>Гантель неразборная "Классик" с невращающейся хромированной ручкой, чёрная, 20 кг</t>
  </si>
  <si>
    <t>Гантель неразборная "Классик" с невращающейся хромированной ручкой, чёрная, 21 кг</t>
  </si>
  <si>
    <t>Гантель неразборная "Классик" с невращающейся хромированной ручкой, чёрная, 22 кг</t>
  </si>
  <si>
    <t>Гантель неразборная "Классик" с невращающейся хромированной ручкой, чёрная, 23 кг</t>
  </si>
  <si>
    <t>Гантель неразборная "Классик" с невращающейся хромированной ручкой, чёрная, 24 кг</t>
  </si>
  <si>
    <t>Гантель неразборная "Классик" с невращающейся хромированной ручкой, чёрная, 25 кг</t>
  </si>
  <si>
    <t>Гантель неразборная "Классик" с невращающейся хромированной ручкой, чёрная, 26 кг</t>
  </si>
  <si>
    <t>Гантель неразборная "Классик" с невращающейся хромированной ручкой, чёрная, 27 кг</t>
  </si>
  <si>
    <t>Гантель неразборная "Классик" с невращающейся хромированной ручкой, чёрная, 28 кг</t>
  </si>
  <si>
    <t>Гантель неразборная "Классик" с невращающейся хромированной ручкой, чёрная, 29 кг</t>
  </si>
  <si>
    <t>Гантель неразборная "Классик" с невращающейся хромированной ручкой, чёрная, 30 кг</t>
  </si>
  <si>
    <t>Гантель неразборная "Классик" с невращающейся хромированной ручкой, чёрная, 31 кг</t>
  </si>
  <si>
    <t>Гантель неразборная "Классик" с невращающейся хромированной ручкой, чёрная, 32 кг</t>
  </si>
  <si>
    <t>Гантель неразборная "Классик" с невращающейся хромированной ручкой, чёрная, 33 кг</t>
  </si>
  <si>
    <t>Гантель неразборная "Классик" с невращающейся хромированной ручкой, чёрная, 34 кг</t>
  </si>
  <si>
    <t>Гантель неразборная "Классик" с невращающейся хромированной ручкой, чёрная, 35 кг</t>
  </si>
  <si>
    <t>Гантель неразборная "Классик" с невращающейся хромированной ручкой, чёрная, 36 кг</t>
  </si>
  <si>
    <t>Гантель неразборная "Классик" с невращающейся хромированной ручкой, чёрная, 37 кг</t>
  </si>
  <si>
    <t>Гантель неразборная "Классик" с невращающейся хромированной ручкой, чёрная, 38 кг</t>
  </si>
  <si>
    <t>Гантель неразборная "Классик" с невращающейся хромированной ручкой, чёрная, 39 кг</t>
  </si>
  <si>
    <t>Гантель неразборная "Классик" с невращающейся хромированной ручкой, чёрная, 40 кг</t>
  </si>
  <si>
    <t>Гантель неразборная "Классик" с невращающейся хромированной ручкой, чёрная, 41 кг</t>
  </si>
  <si>
    <t>Гантель неразборная "Классик" с невращающейся хромированной ручкой, чёрная, 42 кг</t>
  </si>
  <si>
    <t>Гантель неразборная "Классик" с невращающейся хромированной ручкой, чёрная, 43 кг</t>
  </si>
  <si>
    <t>Гантель неразборная "Классик" с невращающейся хромированной ручкой, чёрная, 44 кг</t>
  </si>
  <si>
    <t>Гантель неразборная "Классик" с невращающейся хромированной ручкой, чёрная, 45 кг</t>
  </si>
  <si>
    <t>Гантель неразборная "Классик" с невращающейся хромированной ручкой, чёрная, 46 кг</t>
  </si>
  <si>
    <t>Гантель неразборная "Классик" с невращающейся хромированной ручкой, чёрная, 47 кг</t>
  </si>
  <si>
    <t>Гантель неразборная "Классик" с невращающейся хромированной ручкой, чёрная, 48 кг</t>
  </si>
  <si>
    <t>Гантель неразборная "Классик" с невращающейся хромированной ручкой, чёрная, 49 кг</t>
  </si>
  <si>
    <t>Гантель неразборная "Классик" с невращающейся хромированной ручкой, чёрная, 50 кг</t>
  </si>
  <si>
    <t>Гантель неразборная "Классик" с невращающейся хромированной ручкой, чёрная, 52 кг</t>
  </si>
  <si>
    <t>Гантель неразборная "Классик" с невращающейся хромированной ручкой, чёрная, 53 кг</t>
  </si>
  <si>
    <t>Гантель неразборная "Классик" с невращающейся хромированной ручкой, чёрная, 54 кг</t>
  </si>
  <si>
    <t>Гантель неразборная "Классик" с невращающейся хромированной ручкой, чёрная, 51 кг</t>
  </si>
  <si>
    <t>Гантель неразборная "Классик" с невращающейся хромированной ручкой, чёрная, 55 кг</t>
  </si>
  <si>
    <t>Гантель неразборная "Классик" с невращающейся хромированной ручкой, чёрная, 56 кг</t>
  </si>
  <si>
    <t>Гантель неразборная "Классик" с невращающейся хромированной ручкой, чёрная, 57 кг</t>
  </si>
  <si>
    <t>Гантель неразборная "Классик" с невращающейся хромированной ручкой, чёрная, 58 кг</t>
  </si>
  <si>
    <t>Гантель неразборная "Классик" с невращающейся хромированной ручкой, чёрная, 59 кг</t>
  </si>
  <si>
    <t>Гантель неразборная "Классик" с невращающейся хромированной ручкой, чёрная, 60 кг</t>
  </si>
  <si>
    <t>Штанги  неразборные с цветными дисками, диаметр грифа 25 мм</t>
  </si>
  <si>
    <t>Ручки для тренажёров</t>
  </si>
  <si>
    <t>Уголок для резинового бордюра чёрный, толщина 20 мм</t>
  </si>
  <si>
    <t>Уголок для резинового бордюра чёрный, толщина 12 мм</t>
  </si>
  <si>
    <t xml:space="preserve"> Бордюр для резинового коврика чёрный, толщина 20 мм</t>
  </si>
  <si>
    <t xml:space="preserve"> Бордюр для резинового коврика чёрный, толщина 12 мм</t>
  </si>
  <si>
    <t>Коврик резиновый чёрный, толщина 12 мм (400*400)</t>
  </si>
  <si>
    <t xml:space="preserve">Коврик резиновый чёрный, толщина 20 мм (400*400) </t>
  </si>
  <si>
    <t>Гантель разборная 14 кг. Гриф для гантели  длина 370 (400) мм, замок - гайка Вейдера с резьбой 25 мм. Диски "Атлет"  2,5 кг - 4 шт, 1,25 кг - 2 шт.</t>
  </si>
  <si>
    <t>Гантель разборная 16,5 кг. Гриф для гантели  длина 370 (400) мм, замок - гайка Вейдера с резьбой 25 мм. Диски "Атлет"  5 кг - 2 шт,  1,25 кг - 4 шт.</t>
  </si>
  <si>
    <t>Гантель разборная 19 кг. Гриф для гантели  длина 370 (400) мм, замок - гайка Вейдера с резьбой 25 мм. Диски "Атлет"  5 кг - 2 шт, 2,5 кг - 2 шт, 1,25 кг - 2 шт.</t>
  </si>
  <si>
    <t>Гантель разборная 21,5 кг. Гриф для гантели  длина 370 (400) мм, замок - гайка Вейдера с резьбой 25 мм. Диски "Атлет"  5 кг - 2шт,  2,5кг - 4шт.</t>
  </si>
  <si>
    <t>Гантель разборная 24 кг. Гриф для гантели  длина 370 (400)мм, замок - гайка Вейдера с резьбой 25 мм. Диски "Атлет"  5 кг - 4 шт,  1,25 кг - 2 шт.</t>
  </si>
  <si>
    <t>Гантель разборная 26,5 кг. Гриф для гантели  длина 370 (400)мм, замок - гайка Вейдера с резьбой 25 мм. Диски "Атлет"  5 кг - 4 шт, 2,5 кг - 2 шт.</t>
  </si>
  <si>
    <t>Гантель разборная 31,5 кг. Гриф для гантели  длина 370 (400) мм, замок - гайка Вейдера с резьбой 25 мм. Диски "Атлет"  5 кг - 6 шт.</t>
  </si>
  <si>
    <t>Гантель разборная 9,5 кг. Гриф для гантели  длина  370 (400) мм, замок - гайка Кетлера с резьбой 30 мм. Диски "Атлет"  1,25 кг - 6 шт.</t>
  </si>
  <si>
    <t>Гантель разборная 14,5 кг. Гриф для гантели  длина 370 (400) мм, замок - гайка Кетлера с резьбой 30 мм. Диски "Атлет"  2,5 кг - 4 шт, 1,25 кг - 2 шт.</t>
  </si>
  <si>
    <t>Гантель разборная 17 кг. Гриф для гантели  длина  370 (400) мм, замок - гайка Кетлера с резьбой 30 мм. Диски "Атлет"  5 кг - 2 шт, 1,25 кг - 4 шт.</t>
  </si>
  <si>
    <t>Гантель разборная 19,5 кг. Гриф для гантели  длина  370 (400) мм, замок - гайка Кетлера с резьбой 30 мм. Диски "Атлет"  5 кг - 2 шт, 2,5 кг - 2 шт, 1,25 кг - 2 шт.</t>
  </si>
  <si>
    <t>Гантель разборная 22 кг. Гриф для гантели  длина 370 (400) мм, замок - гайка Кетлера с резьбой 30 мм. Диски "Атлет"  5 кг - 2 шт, 2,5 кг - 4 шт.</t>
  </si>
  <si>
    <t>Гантель разборная 24,5 кг. Гриф для гантели  длина  370 (400) мм, замок - гайка Кетлера с резьбой 30 мм. Диски "Атлет"  5 кг - 4 шт, 1,25 кг - 2 шт.</t>
  </si>
  <si>
    <t>Гантель разборная 27 кг. Гриф для гантели  длина  370 (400) мм, замок - гайка Кетлера с резьбой 30 мм. Диски "Атлет"  5 кг - 4 шт, 2,5 кг - 2 шт.</t>
  </si>
  <si>
    <t>Гантель разборная 32 кг. Гриф для гантели  длина  370 (400) мм, замок - гайка Кетлера с резьбой 30 мм. Диски "Атлет"  5 кг - 6 шт.</t>
  </si>
  <si>
    <t>Гантель разборная 14 кг. Гриф для гантели  длина 490 мм, втулка с резьбой 50 мм, замок - гайка. Диски "Стандарт"  1,25 кг - 6 шт.</t>
  </si>
  <si>
    <t>Гриф для гантели хромированный, длина 400 мм, замок - гайка Вейдера с резьбой 25 мм, невращающаяся обрезиненная ручка, вес 1,6 кг.</t>
  </si>
  <si>
    <t>Гриф хромированный,W - образный, замок - гайка Кетлера с резьбой 30 мм, нагрузка до 150 кг, вес 5,6 кг.</t>
  </si>
  <si>
    <t>Гриф для гантели хромированный, длина 400 мм, разборный,  замок - гайка Кетлера с резьбой 30 мм, невращающаяся обрезиненная ручка, вес 2 кг.</t>
  </si>
  <si>
    <t>Гриф для гантели хромированный, длина 490 мм, разборный, втулка с резьбой 50 мм, замок - гайка, вращающаяся ручка, вес 6,5 кг.</t>
  </si>
  <si>
    <t>Гриф для гантели хромированный, длина 390 мм, разборный, втулка с резьбой 50 мм, замок - гайка, вращающаяся ручка, вес 5 кг.</t>
  </si>
  <si>
    <t>MB-PltB51-1,25</t>
  </si>
  <si>
    <t>MB-PltB51-2,5</t>
  </si>
  <si>
    <t>MB-PltB51-5</t>
  </si>
  <si>
    <t>MB-PltB51-10</t>
  </si>
  <si>
    <t>MB-PltB51-15</t>
  </si>
  <si>
    <t>MB-PltB51-20</t>
  </si>
  <si>
    <t>MB-PltB51-25</t>
  </si>
  <si>
    <t>MB-PltC51-1,25</t>
  </si>
  <si>
    <t>MB-PltC51-2,5</t>
  </si>
  <si>
    <t>MB-PltC51-5</t>
  </si>
  <si>
    <t>MB-PltC51-10</t>
  </si>
  <si>
    <t>MB-PltC51-15</t>
  </si>
  <si>
    <t>MB-PltC51-20</t>
  </si>
  <si>
    <t>MB-PltC51-25</t>
  </si>
  <si>
    <t>MB-AtletB51-1,25</t>
  </si>
  <si>
    <t>MB-AtletB51-2,5</t>
  </si>
  <si>
    <t>MB-AtletB51-5</t>
  </si>
  <si>
    <t>MB-AtletB51-10</t>
  </si>
  <si>
    <t>MB-AtletB51-15</t>
  </si>
  <si>
    <t>MB-AtletB51-20</t>
  </si>
  <si>
    <t>MB-AtletB51-25</t>
  </si>
  <si>
    <t>MB 2.32 белый</t>
  </si>
  <si>
    <t>MB 2.32 чёрный</t>
  </si>
  <si>
    <t>MB 2.32 серый</t>
  </si>
  <si>
    <t xml:space="preserve">Многофункциональная силовая рама </t>
  </si>
  <si>
    <t>МВ 3.36 белый</t>
  </si>
  <si>
    <t>МВ 3.36 серый</t>
  </si>
  <si>
    <t>Многофункциональный кистевой тренажер (грузоблок)</t>
  </si>
  <si>
    <t>МВ 3.36 чёрный</t>
  </si>
  <si>
    <t>Гриф для гантели хромированный, длина 360 мм, разборный,  замок - гайка Вейдера с резьбой 25 мм, невращающаяся обрезиненная ручка, вес 1,5 кг.</t>
  </si>
  <si>
    <t>Гриф гиревой, длина 400 мм, замок-гайка Вейдера с резьбой 25мм, невращающаяся хромированная ручка, вес 4,3 кг.</t>
  </si>
  <si>
    <t>Гриф для гантели хромированный, длина 360 мм, разборный, замок - гайка Кетлера с резьбой 30 мм, невращающаяся обрезиненная ручка, вес 1,9 кг.</t>
  </si>
  <si>
    <t>Гриф  U-образный, длина - 2220 мм, втулка – 50 мм, диаметр грифа 34 мм, специальный замок,  нагрузка 180кг, вес 28 кг.</t>
  </si>
  <si>
    <t>Диски обрезиненные "Стандарт "со стальной втулкой, чёрные, посадочный диаметр 26 мм</t>
  </si>
  <si>
    <t>Диски обрезиненные "Стандарт "со стальной втулкой, чёрные, посадочный диаметр 31 мм</t>
  </si>
  <si>
    <t>Диски обрезиненные "Стандарт "со стальной втулкой, чёрные, посадочный диаметр 51 мм</t>
  </si>
  <si>
    <t>Диски обрезиненные "Стандарт "со стальной втулкой, цветные, посадочный диаметр 26 мм</t>
  </si>
  <si>
    <t>Диски обрезиненные "Стандарт "со стальной втулкой, цветные, посадочный диаметр 31 мм</t>
  </si>
  <si>
    <t>Диски обрезиненные "Стандарт "со стальной втулкой, цветные, посадочный диаметр 51 мм</t>
  </si>
  <si>
    <t>Гриф хромированный, длина - 1250 мм, замок - гайка Вейдера с резьбой 25 мм, нагрузка до 150 кг, вес 5,8 кг.</t>
  </si>
  <si>
    <t>Гриф хромированный, длина - 1500 мм, замок - гайка Вейдера с резьбой 25 мм, нагрузка до 150 кг, вес 6,7 кг.</t>
  </si>
  <si>
    <t>Гриф хромированный, длина - 1800 мм, замок - гайка Вейдера с резьбой 25 мм, нагрузка до 150 кг, вес 8,2 кг.</t>
  </si>
  <si>
    <t>Гриф хромированный, Z - образный, замок - гайка Вейдера с резьбой 25 мм, нагрузка до 150 кг, вес 5,5 кг.</t>
  </si>
  <si>
    <t>Гриф хромированный, W - образный, замок - гайка Вейдера с резьбой 25 мм, нагрузка до 150 кг, вес 5 кг.</t>
  </si>
  <si>
    <t>Гриф хромированный, длина - 1250 мм, замок - гайка Кетлера с резьбой 30 мм, нагрузка до 150 кг, вес 5,8 кг</t>
  </si>
  <si>
    <t>Гриф хромированный, длина - 1500 мм, замок - гайка Кетлера с резьбой 30 мм, нагрузка до 150 кг, вес 7,4 кг.</t>
  </si>
  <si>
    <t>Гриф хромированный, длина - 1800 мм, замок - гайка Кетлера с резьбой 30 мм, нагрузка до 180 кг, вес 8,6 кг.</t>
  </si>
  <si>
    <t>Гриф хромированный, Z - образный, замок - гайка Кетлера с резьбой 30 мм, нагрузка до 150 кг, вес 6 кг.</t>
  </si>
  <si>
    <t>Гриф Z-образный, хромированный, гладкая втулка 50 мм, замок с ломающимся cтопором, нагрузка до 150 кг, вес 12,5 кг.</t>
  </si>
  <si>
    <t>Гриф W-образный, хромированный, гладкая втулка 50 мм, замок с ломающимся cтопором, нагрузка до 150 кг, вес 12,2 кг.</t>
  </si>
  <si>
    <t>Гриф хромированный, длина - 1250 мм., гладкая втулка - 50 мм, замок с ломающимся стопором, нагрузка до 150 кг, вес 12,5 кг.</t>
  </si>
  <si>
    <t>Гриф хромированный, длина - 1400 мм., гладкая втулка - 50 мм, замок с ломающимся стопором, нагрузка до 150 кг, вес 13,1 кг.</t>
  </si>
  <si>
    <t>Гриф хромированный, длина - 1850 мм., гладкая втулка - 50 мм, замок с ломающимся стопором, нагрузка до 150 кг, вес 16.5 кг.</t>
  </si>
  <si>
    <t>Гриф хромированный, длина - 2000 мм., гладкая втулка - 50 мм, замок с ломающимся стопором, нагрузка до 180 кг, вес 20 кг.</t>
  </si>
  <si>
    <t>Гриф хромированный, длина - 2200 мм., гладкая втулка - 50 мм, замок с ломающимся стопором, нагрузка до 180 кг, вес 22 кг.</t>
  </si>
  <si>
    <t>Гриф усиленный (сложный), длина - 2200 мм. ,втулка - 50 мм, олимпийский замок, нагрузка до 350 кг, вес 25 кг.</t>
  </si>
  <si>
    <t>Гриф для пауэрлифтинга ВС - 2200 мм., втулка - 50 мм, специальный замок, нагрузка до  600 кг, вес 25 кг.</t>
  </si>
  <si>
    <t>Гриф олимпийский ВС (особопрочная сталь) - 2200 мм, втулка - 50 мм, олимпийский замок, нагрузка до 600 кг, вес 25 кг.</t>
  </si>
  <si>
    <t>Гриф женский, хромированный, длина - 2010 мм,  втулка - 50мм, олимпийский замок, нагрузка до 350кг, вес – 21 кг, диаметр грифа – 25 мм.</t>
  </si>
  <si>
    <t>Гриф для гантели хромированный, длина 710 мм, гладкая втулка 50 мм, невращающаяся ручка, замок с ломающимся стопором, вес 11 кг.</t>
  </si>
  <si>
    <t>Гриф для гантели хромированный, длина 530 мм, гладкая втулка 50 мм, невращающаяся ручка, замок с ломающимся стопором, вес 9 кг.</t>
  </si>
  <si>
    <t>Гантель разборная 9 кг. Гриф для гантели  длина 370 (400) мм, замок - гайка Вейдера с резьбой 25 мм. Диски "Атлет" 2,5 кг - 2 шт, 1,25 кг - 2 шт.</t>
  </si>
  <si>
    <t>Гантель разборная 12 кг. Гриф для гантели  длина  370 (400) мм, замок - гайка Кетлера с резьбой 30 мм. Диски "Атлет"   2,5 кг - 2 шт, 1,25 кг - 4 шт.</t>
  </si>
  <si>
    <t>Гантель разборная 11,5 кг. Гриф для гантели  длина 370 (400 )мм, замок - гайка Вейдера с резьбой 25 мм. Диски "Атлет"  2,5 кг - 2 шт, 1,25 кг - 4 шт.</t>
  </si>
  <si>
    <t>Гантель разборная 16,5 кг. Гриф для гантели  длина 490 мм, втулка с резьбой 50 мм, замок - гайка. Диски "Стандарт"  2,5 кг - 2 шт, 1,25 кг - 4 шт.</t>
  </si>
  <si>
    <t>Гантель разборная 19 кг. Гриф для гантели  длина 490 мм, втулка с резьбой 50 мм, замок - гайка. Диски "Стандарт"  2,5 кг - 4 шт, 1,25 кг - 2 шт.</t>
  </si>
  <si>
    <t>Гантель разборная 21,5 кг. Гриф для гантели  длина 490 мм, втулка с резьбой 50 мм, замок - гайка. Диски "Стандарт"  5 кг - 2 шт, 1,25 кг - 4 шт.</t>
  </si>
  <si>
    <t>Гантель разборная 24 кг. Гриф для гантели  длина 490 мм, втулка с резьбой 50 мм, замок - гайка. Диски "Стандарт"  5 кг - 2 шт, 2,5 кг - 2 шт, 1,25 кг - 2 шт.</t>
  </si>
  <si>
    <t>Гантель разборная 26,5 кг. Гриф для гантели  длина 490 мм, втулка с резьбой 50 мм, замок - гайка. Диски "Стандарт"  5 кг - 2 шт, 2,5 кг - 4 шт.</t>
  </si>
  <si>
    <t>Гантель разборная 29 кг. Гриф для гантели  длина 490 мм, втулка с резьбой 50 мм, замок - гайка. Диски "Стандарт"  5 кг - 4 шт, 1,25 кг - 2 шт.</t>
  </si>
  <si>
    <t>Гантель разборная 31,5 кг. Гриф для гантели  длина 490 мм, втулка с резьбой 50 мм, замок - гайка. Диски "Стандарт"  5 кг - 4 шт, 2,5 кг - 2 шт.</t>
  </si>
  <si>
    <t>Гантель разборная 36,5 кг. Гриф для гантели  длина 490 мм, втулка с резьбой 50 мм, замок - гайка. Диски "Стандарт"  5 кг - 6 шт.</t>
  </si>
  <si>
    <t>Турник-брусья-пресс</t>
  </si>
  <si>
    <t>Тренажёр для косых мышц живота (Твистер)</t>
  </si>
  <si>
    <t>Скамья для бицепса (Скамья Скотта)</t>
  </si>
  <si>
    <t>Скамья-стойка для жима на трицепсы лежа (Скамья-стойка для французского жима лёжа)</t>
  </si>
  <si>
    <t>Тренажёр для разгибания спины (Гиперэкстензия)</t>
  </si>
  <si>
    <t>Тренажёр для горизонтального разгибания спины (Гиперэкстензия горизонтальная)</t>
  </si>
  <si>
    <t>Скамья для бицепса с сиденьем (Скамья Скотта с сиденьем)</t>
  </si>
  <si>
    <t>Скамья для скручивания с переменным углом (Римский стул с переменным углом)</t>
  </si>
  <si>
    <t>Скамья для скручивания (Римский стул)</t>
  </si>
  <si>
    <t>Сгибание-разгибание ног сидя (грузоблок)</t>
  </si>
  <si>
    <t>Вертикально-горизонтальная тяга (грузоблок)</t>
  </si>
  <si>
    <t>Вертикальная тяга (грузоблок)</t>
  </si>
  <si>
    <t>Блочная рама одинарная (грузоблок)</t>
  </si>
  <si>
    <t>Грудь-машина, задние дельты (грузоблок)   (Баттерфляй  ПАК-ДЭК)</t>
  </si>
  <si>
    <t>Турник-брусья с разгружением (грузоблок)   (Гравитрон)</t>
  </si>
  <si>
    <t>Грудь-машина (грузоблок)   (Баттерфляй)</t>
  </si>
  <si>
    <t>Перекрёстная тяга регулируемая (грузоблок)   (Кроссовер)</t>
  </si>
  <si>
    <t>Пресс-машина (грузоблок)</t>
  </si>
  <si>
    <t>Нижний пресс (свободные веса)</t>
  </si>
  <si>
    <t>Жим ногами с изменяемой нагрузкой (свободные веса)</t>
  </si>
  <si>
    <r>
      <t>Жим ногами под углом 40</t>
    </r>
    <r>
      <rPr>
        <vertAlign val="superscript"/>
        <sz val="10"/>
        <rFont val="Times New Roman"/>
        <family val="1"/>
        <charset val="204"/>
      </rPr>
      <t xml:space="preserve">0 </t>
    </r>
    <r>
      <rPr>
        <sz val="10"/>
        <rFont val="Times New Roman"/>
        <family val="1"/>
        <charset val="204"/>
      </rPr>
      <t xml:space="preserve"> (свободные веса) (нагрузка до 300 кг)</t>
    </r>
  </si>
  <si>
    <r>
      <t>Жим ногами под углом 40</t>
    </r>
    <r>
      <rPr>
        <vertAlign val="superscript"/>
        <sz val="10"/>
        <rFont val="Times New Roman"/>
        <family val="1"/>
        <charset val="204"/>
      </rPr>
      <t>0</t>
    </r>
    <r>
      <rPr>
        <sz val="10"/>
        <rFont val="Times New Roman"/>
        <family val="1"/>
        <charset val="204"/>
      </rPr>
      <t xml:space="preserve"> (свободные веса) (нагрузка до 300 кг)</t>
    </r>
  </si>
  <si>
    <t xml:space="preserve">Т-образная тяга (свободные веса) </t>
  </si>
  <si>
    <t>Ручка для тяги за голову 1400 мм</t>
  </si>
  <si>
    <t>Ручка для тяги за голову 1100 мм</t>
  </si>
  <si>
    <t>Ручка для тяги W-образная (бицепс-трицепс)</t>
  </si>
  <si>
    <t>Тренажёр штанга по ходовым с обратным наклоном (Станок Смита с обратным наклоном)</t>
  </si>
  <si>
    <t>Тренажёр для развития зубчатых мышц (грузоблок)   (Пуловер)</t>
  </si>
  <si>
    <t>Цены с учетом НДС, без учета стоимости доставки.</t>
  </si>
  <si>
    <t>Предприятие: ООО "CтройГарант" (г. Москва)</t>
  </si>
  <si>
    <t>Заказ на сумму от 150 000 до 300 000 - скидка  5%</t>
  </si>
  <si>
    <t>Заказ на сумму от 300 000 до 600 000 - скидка  10%</t>
  </si>
  <si>
    <t>Тел.для заказов: +7 (495) 776 22 31</t>
  </si>
  <si>
    <t>Заказ на сумму от 600 000 до 1 500 000 - скидка  15%</t>
  </si>
  <si>
    <t>E-mail: zakaz@imbbarbell.ru</t>
  </si>
  <si>
    <t>Заказ на сумму  свыше 1 500 000 - скидка  20%</t>
  </si>
  <si>
    <t>www.imbbarbell.ru</t>
  </si>
  <si>
    <t>Розничная
 цена (руб.)</t>
  </si>
  <si>
    <t>Кол-во</t>
  </si>
  <si>
    <t>Сумма
(руб.)</t>
  </si>
  <si>
    <t>Итого (с НДС 20%):</t>
  </si>
  <si>
    <t>Цены действительны с 01 ноября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</si>
</sst>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u/>
      <sz val="10"/>
      <color indexed="12"/>
      <name val="Arial"/>
      <family val="2"/>
      <charset val="204"/>
    </font>
    <font>
      <vertAlign val="superscript"/>
      <sz val="10"/>
      <name val="Times New Roman"/>
      <family val="1"/>
      <charset val="204"/>
    </font>
    <font>
      <sz val="10"/>
      <color theme="3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DB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0" xfId="0" applyFont="1"/>
    <xf numFmtId="0" fontId="6" fillId="0" borderId="0" xfId="0" applyFont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center" vertical="top"/>
    </xf>
    <xf numFmtId="0" fontId="2" fillId="9" borderId="1" xfId="0" applyFont="1" applyFill="1" applyBorder="1" applyAlignment="1">
      <alignment vertical="top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center" vertical="top"/>
    </xf>
    <xf numFmtId="0" fontId="2" fillId="8" borderId="1" xfId="0" applyFont="1" applyFill="1" applyBorder="1" applyAlignment="1">
      <alignment horizontal="center" vertical="top"/>
    </xf>
    <xf numFmtId="0" fontId="2" fillId="8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/>
    </xf>
    <xf numFmtId="0" fontId="2" fillId="10" borderId="0" xfId="0" applyFont="1" applyFill="1" applyAlignment="1">
      <alignment vertical="top"/>
    </xf>
    <xf numFmtId="0" fontId="1" fillId="10" borderId="0" xfId="0" applyFont="1" applyFill="1" applyAlignment="1">
      <alignment vertical="top"/>
    </xf>
    <xf numFmtId="0" fontId="7" fillId="10" borderId="0" xfId="0" applyFont="1" applyFill="1" applyAlignment="1">
      <alignment horizontal="right" vertical="center"/>
    </xf>
    <xf numFmtId="2" fontId="1" fillId="10" borderId="0" xfId="0" applyNumberFormat="1" applyFont="1" applyFill="1" applyAlignment="1">
      <alignment horizontal="right" vertical="center"/>
    </xf>
    <xf numFmtId="0" fontId="7" fillId="0" borderId="0" xfId="0" applyFont="1"/>
    <xf numFmtId="1" fontId="1" fillId="10" borderId="0" xfId="0" applyNumberFormat="1" applyFont="1" applyFill="1" applyAlignment="1">
      <alignment horizontal="left" vertical="center"/>
    </xf>
    <xf numFmtId="0" fontId="1" fillId="10" borderId="0" xfId="0" applyFont="1" applyFill="1" applyAlignment="1">
      <alignment horizontal="left" vertical="center"/>
    </xf>
    <xf numFmtId="164" fontId="1" fillId="10" borderId="0" xfId="0" applyNumberFormat="1" applyFont="1" applyFill="1" applyAlignment="1">
      <alignment horizontal="left" vertical="top"/>
    </xf>
    <xf numFmtId="2" fontId="8" fillId="10" borderId="0" xfId="1" applyNumberFormat="1" applyFont="1" applyFill="1" applyBorder="1" applyAlignment="1" applyProtection="1">
      <alignment horizontal="right" vertical="center"/>
    </xf>
    <xf numFmtId="0" fontId="2" fillId="10" borderId="0" xfId="0" applyFont="1" applyFill="1"/>
    <xf numFmtId="4" fontId="7" fillId="10" borderId="0" xfId="0" applyNumberFormat="1" applyFont="1" applyFill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vertical="top"/>
    </xf>
    <xf numFmtId="0" fontId="1" fillId="6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left" vertical="top" wrapText="1"/>
    </xf>
    <xf numFmtId="0" fontId="1" fillId="8" borderId="1" xfId="0" applyFont="1" applyFill="1" applyBorder="1" applyAlignment="1">
      <alignment horizontal="left" vertical="top" wrapText="1"/>
    </xf>
    <xf numFmtId="0" fontId="1" fillId="9" borderId="1" xfId="0" applyFont="1" applyFill="1" applyBorder="1" applyAlignment="1">
      <alignment vertical="top"/>
    </xf>
    <xf numFmtId="0" fontId="0" fillId="2" borderId="1" xfId="0" applyFill="1" applyBorder="1"/>
    <xf numFmtId="0" fontId="1" fillId="2" borderId="1" xfId="0" applyFont="1" applyFill="1" applyBorder="1" applyAlignment="1">
      <alignment vertical="top"/>
    </xf>
    <xf numFmtId="0" fontId="2" fillId="7" borderId="1" xfId="0" applyFont="1" applyFill="1" applyBorder="1" applyAlignment="1">
      <alignment horizontal="left" vertical="top"/>
    </xf>
    <xf numFmtId="0" fontId="2" fillId="7" borderId="1" xfId="0" applyFont="1" applyFill="1" applyBorder="1" applyAlignment="1">
      <alignment horizontal="left" vertical="top" wrapText="1"/>
    </xf>
    <xf numFmtId="0" fontId="1" fillId="7" borderId="1" xfId="0" applyFont="1" applyFill="1" applyBorder="1" applyAlignment="1">
      <alignment vertical="top" wrapText="1"/>
    </xf>
    <xf numFmtId="0" fontId="1" fillId="7" borderId="1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top" wrapText="1"/>
    </xf>
    <xf numFmtId="4" fontId="1" fillId="2" borderId="6" xfId="0" applyNumberFormat="1" applyFont="1" applyFill="1" applyBorder="1" applyAlignment="1">
      <alignment horizontal="right" vertical="top"/>
    </xf>
    <xf numFmtId="0" fontId="1" fillId="10" borderId="0" xfId="0" applyFont="1" applyFill="1" applyAlignment="1">
      <alignment horizontal="right" vertical="center"/>
    </xf>
    <xf numFmtId="4" fontId="1" fillId="2" borderId="6" xfId="0" applyNumberFormat="1" applyFont="1" applyFill="1" applyBorder="1" applyAlignment="1">
      <alignment horizontal="right" vertical="center"/>
    </xf>
    <xf numFmtId="4" fontId="1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4" fontId="1" fillId="0" borderId="0" xfId="0" applyNumberFormat="1" applyFont="1" applyAlignment="1">
      <alignment horizontal="right" vertical="center"/>
    </xf>
    <xf numFmtId="1" fontId="1" fillId="0" borderId="0" xfId="0" applyNumberFormat="1" applyFont="1" applyAlignment="1">
      <alignment horizontal="right" vertical="center"/>
    </xf>
    <xf numFmtId="0" fontId="2" fillId="0" borderId="0" xfId="0" applyFont="1"/>
    <xf numFmtId="0" fontId="2" fillId="0" borderId="0" xfId="0" applyFont="1" applyAlignment="1">
      <alignment horizontal="right" vertical="center"/>
    </xf>
    <xf numFmtId="4" fontId="2" fillId="0" borderId="0" xfId="0" applyNumberFormat="1" applyFont="1" applyAlignment="1">
      <alignment horizontal="right"/>
    </xf>
    <xf numFmtId="4" fontId="1" fillId="0" borderId="1" xfId="0" applyNumberFormat="1" applyFont="1" applyBorder="1" applyAlignment="1"/>
    <xf numFmtId="0" fontId="1" fillId="0" borderId="7" xfId="0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" fillId="2" borderId="1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0" fontId="1" fillId="6" borderId="1" xfId="0" applyFont="1" applyFill="1" applyBorder="1" applyAlignment="1">
      <alignment horizontal="left" wrapText="1"/>
    </xf>
    <xf numFmtId="4" fontId="1" fillId="6" borderId="7" xfId="0" applyNumberFormat="1" applyFont="1" applyFill="1" applyBorder="1" applyAlignment="1"/>
    <xf numFmtId="4" fontId="1" fillId="6" borderId="1" xfId="0" applyNumberFormat="1" applyFont="1" applyFill="1" applyBorder="1" applyAlignment="1"/>
    <xf numFmtId="4" fontId="1" fillId="6" borderId="7" xfId="0" applyNumberFormat="1" applyFont="1" applyFill="1" applyBorder="1" applyAlignment="1">
      <alignment horizontal="right"/>
    </xf>
    <xf numFmtId="4" fontId="1" fillId="6" borderId="1" xfId="0" applyNumberFormat="1" applyFont="1" applyFill="1" applyBorder="1" applyAlignment="1">
      <alignment horizontal="right"/>
    </xf>
    <xf numFmtId="4" fontId="1" fillId="3" borderId="1" xfId="0" applyNumberFormat="1" applyFont="1" applyFill="1" applyBorder="1" applyAlignment="1"/>
    <xf numFmtId="0" fontId="1" fillId="4" borderId="1" xfId="0" applyFont="1" applyFill="1" applyBorder="1" applyAlignment="1">
      <alignment horizontal="left" wrapText="1"/>
    </xf>
    <xf numFmtId="4" fontId="1" fillId="4" borderId="7" xfId="0" applyNumberFormat="1" applyFont="1" applyFill="1" applyBorder="1" applyAlignment="1">
      <alignment horizontal="right"/>
    </xf>
    <xf numFmtId="4" fontId="1" fillId="4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left" wrapText="1"/>
    </xf>
    <xf numFmtId="4" fontId="1" fillId="5" borderId="7" xfId="0" applyNumberFormat="1" applyFont="1" applyFill="1" applyBorder="1" applyAlignment="1">
      <alignment horizontal="right"/>
    </xf>
    <xf numFmtId="4" fontId="1" fillId="5" borderId="1" xfId="0" applyNumberFormat="1" applyFont="1" applyFill="1" applyBorder="1" applyAlignment="1">
      <alignment horizontal="right"/>
    </xf>
    <xf numFmtId="0" fontId="1" fillId="8" borderId="1" xfId="0" applyFont="1" applyFill="1" applyBorder="1" applyAlignment="1">
      <alignment horizontal="left" wrapText="1"/>
    </xf>
    <xf numFmtId="4" fontId="1" fillId="8" borderId="7" xfId="0" applyNumberFormat="1" applyFont="1" applyFill="1" applyBorder="1" applyAlignment="1">
      <alignment horizontal="right"/>
    </xf>
    <xf numFmtId="4" fontId="1" fillId="8" borderId="1" xfId="0" applyNumberFormat="1" applyFont="1" applyFill="1" applyBorder="1" applyAlignment="1">
      <alignment horizontal="right"/>
    </xf>
    <xf numFmtId="4" fontId="2" fillId="8" borderId="7" xfId="0" applyNumberFormat="1" applyFont="1" applyFill="1" applyBorder="1" applyAlignment="1"/>
    <xf numFmtId="4" fontId="2" fillId="8" borderId="1" xfId="0" applyNumberFormat="1" applyFont="1" applyFill="1" applyBorder="1" applyAlignment="1"/>
    <xf numFmtId="0" fontId="1" fillId="9" borderId="1" xfId="0" applyFont="1" applyFill="1" applyBorder="1" applyAlignment="1"/>
    <xf numFmtId="4" fontId="1" fillId="9" borderId="7" xfId="0" applyNumberFormat="1" applyFont="1" applyFill="1" applyBorder="1" applyAlignment="1"/>
    <xf numFmtId="4" fontId="1" fillId="9" borderId="1" xfId="0" applyNumberFormat="1" applyFont="1" applyFill="1" applyBorder="1" applyAlignment="1"/>
    <xf numFmtId="0" fontId="0" fillId="2" borderId="1" xfId="0" applyFill="1" applyBorder="1" applyAlignment="1"/>
    <xf numFmtId="4" fontId="0" fillId="2" borderId="7" xfId="0" applyNumberFormat="1" applyFill="1" applyBorder="1" applyAlignment="1"/>
    <xf numFmtId="4" fontId="0" fillId="2" borderId="1" xfId="0" applyNumberFormat="1" applyFill="1" applyBorder="1" applyAlignment="1"/>
    <xf numFmtId="4" fontId="1" fillId="2" borderId="7" xfId="0" applyNumberFormat="1" applyFont="1" applyFill="1" applyBorder="1" applyAlignment="1"/>
    <xf numFmtId="0" fontId="2" fillId="7" borderId="1" xfId="0" applyFont="1" applyFill="1" applyBorder="1" applyAlignment="1">
      <alignment horizontal="center"/>
    </xf>
    <xf numFmtId="4" fontId="1" fillId="7" borderId="7" xfId="0" applyNumberFormat="1" applyFont="1" applyFill="1" applyBorder="1" applyAlignment="1">
      <alignment horizontal="right"/>
    </xf>
    <xf numFmtId="4" fontId="1" fillId="7" borderId="1" xfId="0" applyNumberFormat="1" applyFont="1" applyFill="1" applyBorder="1" applyAlignment="1">
      <alignment horizontal="right"/>
    </xf>
    <xf numFmtId="0" fontId="2" fillId="7" borderId="1" xfId="0" applyFont="1" applyFill="1" applyBorder="1" applyAlignment="1">
      <alignment horizontal="left"/>
    </xf>
    <xf numFmtId="4" fontId="1" fillId="7" borderId="7" xfId="0" applyNumberFormat="1" applyFont="1" applyFill="1" applyBorder="1" applyAlignment="1"/>
    <xf numFmtId="4" fontId="1" fillId="7" borderId="1" xfId="0" applyNumberFormat="1" applyFont="1" applyFill="1" applyBorder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EDECB4"/>
      <color rgb="FFFFED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2420654</xdr:colOff>
      <xdr:row>1</xdr:row>
      <xdr:rowOff>80962</xdr:rowOff>
    </xdr:from>
    <xdr:to>
      <xdr:col>1</xdr:col>
      <xdr:colOff>4405089</xdr:colOff>
      <xdr:row>5</xdr:row>
      <xdr:rowOff>38099</xdr:rowOff>
    </xdr:to>
    <xdr:pic>
      <xdr:nvPicPr>
        <xdr:cNvPr id="4" name="Рисунок 9">
          <a:extLst>
            <a:ext uri="{FF2B5EF4-FFF2-40B4-BE49-F238E27FC236}">
              <a16:creationId xmlns:a16="http://schemas.microsoft.com/office/drawing/2014/main" id="{2493C05F-FC07-4D46-AF4D-67C6700572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1279" y="271462"/>
          <a:ext cx="1984435" cy="719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mbbarbell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944"/>
  <sheetViews>
    <sheetView tabSelected="1" zoomScaleNormal="100" workbookViewId="0">
      <selection activeCell="K10" sqref="K10"/>
    </sheetView>
  </sheetViews>
  <sheetFormatPr defaultRowHeight="12.75" x14ac:dyDescent="0.2"/>
  <cols>
    <col min="1" max="1" width="17.85546875" style="6" customWidth="1"/>
    <col min="2" max="2" width="78.85546875" style="6" customWidth="1"/>
    <col min="3" max="3" width="11.140625" style="56" customWidth="1"/>
  </cols>
  <sheetData>
    <row r="1" spans="1:7" s="25" customFormat="1" ht="15" x14ac:dyDescent="0.25">
      <c r="A1" s="21"/>
      <c r="B1" s="22"/>
      <c r="C1" s="53"/>
      <c r="D1" s="23"/>
      <c r="E1" s="24"/>
    </row>
    <row r="2" spans="1:7" s="25" customFormat="1" ht="15" x14ac:dyDescent="0.25">
      <c r="A2" s="26" t="s">
        <v>1309</v>
      </c>
      <c r="B2" s="27"/>
      <c r="C2" s="53"/>
      <c r="D2" s="23"/>
      <c r="E2" s="24" t="s">
        <v>1310</v>
      </c>
    </row>
    <row r="3" spans="1:7" s="25" customFormat="1" ht="15" x14ac:dyDescent="0.25">
      <c r="A3" s="28" t="s">
        <v>1311</v>
      </c>
      <c r="B3" s="27"/>
      <c r="C3" s="53"/>
      <c r="D3" s="23"/>
      <c r="E3" s="24" t="s">
        <v>1322</v>
      </c>
    </row>
    <row r="4" spans="1:7" s="25" customFormat="1" ht="15" x14ac:dyDescent="0.25">
      <c r="A4" s="28" t="s">
        <v>1312</v>
      </c>
      <c r="B4" s="26"/>
      <c r="C4" s="53"/>
      <c r="D4" s="23"/>
      <c r="E4" s="24" t="s">
        <v>1313</v>
      </c>
    </row>
    <row r="5" spans="1:7" s="25" customFormat="1" ht="15" x14ac:dyDescent="0.25">
      <c r="A5" s="28" t="s">
        <v>1314</v>
      </c>
      <c r="B5" s="22"/>
      <c r="C5" s="53"/>
      <c r="D5" s="23"/>
      <c r="E5" s="24" t="s">
        <v>1315</v>
      </c>
    </row>
    <row r="6" spans="1:7" s="25" customFormat="1" ht="15" x14ac:dyDescent="0.25">
      <c r="A6" s="28" t="s">
        <v>1316</v>
      </c>
      <c r="B6" s="22"/>
      <c r="C6" s="53"/>
      <c r="D6" s="23"/>
      <c r="E6" s="29" t="s">
        <v>1317</v>
      </c>
    </row>
    <row r="7" spans="1:7" s="25" customFormat="1" ht="15.75" thickBot="1" x14ac:dyDescent="0.3">
      <c r="A7" s="30"/>
      <c r="B7" s="30"/>
      <c r="C7" s="23"/>
      <c r="D7" s="23"/>
      <c r="E7" s="31"/>
    </row>
    <row r="8" spans="1:7" s="36" customFormat="1" ht="26.25" thickBot="1" x14ac:dyDescent="0.25">
      <c r="A8" s="32" t="s">
        <v>719</v>
      </c>
      <c r="B8" s="33" t="s">
        <v>720</v>
      </c>
      <c r="C8" s="34" t="s">
        <v>1318</v>
      </c>
      <c r="D8" s="33" t="s">
        <v>1319</v>
      </c>
      <c r="E8" s="35" t="s">
        <v>1320</v>
      </c>
    </row>
    <row r="9" spans="1:7" s="5" customFormat="1" x14ac:dyDescent="0.2">
      <c r="A9" s="50"/>
      <c r="B9" s="51" t="s">
        <v>76</v>
      </c>
      <c r="C9" s="54"/>
      <c r="D9" s="52"/>
      <c r="E9" s="52"/>
    </row>
    <row r="10" spans="1:7" s="5" customFormat="1" ht="25.5" x14ac:dyDescent="0.2">
      <c r="A10" s="1" t="s">
        <v>77</v>
      </c>
      <c r="B10" s="1" t="s">
        <v>1248</v>
      </c>
      <c r="C10" s="62">
        <v>2850</v>
      </c>
      <c r="D10" s="63"/>
      <c r="E10" s="64">
        <f>C10*D10</f>
        <v>0</v>
      </c>
    </row>
    <row r="11" spans="1:7" s="5" customFormat="1" ht="25.5" x14ac:dyDescent="0.2">
      <c r="A11" s="1" t="s">
        <v>78</v>
      </c>
      <c r="B11" s="1" t="s">
        <v>1249</v>
      </c>
      <c r="C11" s="62">
        <v>3385</v>
      </c>
      <c r="D11" s="63"/>
      <c r="E11" s="64">
        <f t="shared" ref="E11:E74" si="0">C11*D11</f>
        <v>0</v>
      </c>
    </row>
    <row r="12" spans="1:7" s="5" customFormat="1" ht="25.5" x14ac:dyDescent="0.2">
      <c r="A12" s="1" t="s">
        <v>79</v>
      </c>
      <c r="B12" s="1" t="s">
        <v>1250</v>
      </c>
      <c r="C12" s="62">
        <v>4000</v>
      </c>
      <c r="D12" s="63"/>
      <c r="E12" s="64">
        <f t="shared" si="0"/>
        <v>0</v>
      </c>
    </row>
    <row r="13" spans="1:7" s="5" customFormat="1" ht="25.5" x14ac:dyDescent="0.2">
      <c r="A13" s="1" t="s">
        <v>80</v>
      </c>
      <c r="B13" s="1" t="s">
        <v>1251</v>
      </c>
      <c r="C13" s="62">
        <v>3630.0000000000005</v>
      </c>
      <c r="D13" s="63"/>
      <c r="E13" s="64">
        <f t="shared" si="0"/>
        <v>0</v>
      </c>
    </row>
    <row r="14" spans="1:7" s="5" customFormat="1" ht="25.5" x14ac:dyDescent="0.2">
      <c r="A14" s="1" t="s">
        <v>81</v>
      </c>
      <c r="B14" s="1" t="s">
        <v>1252</v>
      </c>
      <c r="C14" s="62">
        <v>3560</v>
      </c>
      <c r="D14" s="63"/>
      <c r="E14" s="64">
        <f t="shared" si="0"/>
        <v>0</v>
      </c>
    </row>
    <row r="15" spans="1:7" s="5" customFormat="1" ht="25.5" x14ac:dyDescent="0.2">
      <c r="A15" s="1" t="s">
        <v>82</v>
      </c>
      <c r="B15" s="1" t="s">
        <v>1204</v>
      </c>
      <c r="C15" s="62">
        <v>845</v>
      </c>
      <c r="D15" s="63"/>
      <c r="E15" s="64">
        <f t="shared" si="0"/>
        <v>0</v>
      </c>
    </row>
    <row r="16" spans="1:7" s="5" customFormat="1" ht="25.5" x14ac:dyDescent="0.2">
      <c r="A16" s="16" t="s">
        <v>83</v>
      </c>
      <c r="B16" s="16" t="s">
        <v>1238</v>
      </c>
      <c r="C16" s="62">
        <v>845</v>
      </c>
      <c r="D16" s="63"/>
      <c r="E16" s="64">
        <f t="shared" si="0"/>
        <v>0</v>
      </c>
      <c r="G16" s="8"/>
    </row>
    <row r="17" spans="1:5" s="5" customFormat="1" ht="25.5" x14ac:dyDescent="0.2">
      <c r="A17" s="38" t="s">
        <v>609</v>
      </c>
      <c r="B17" s="16" t="s">
        <v>1239</v>
      </c>
      <c r="C17" s="62">
        <v>1540.0000000000002</v>
      </c>
      <c r="D17" s="63"/>
      <c r="E17" s="64">
        <f t="shared" si="0"/>
        <v>0</v>
      </c>
    </row>
    <row r="18" spans="1:5" s="5" customFormat="1" x14ac:dyDescent="0.2">
      <c r="A18" s="37"/>
      <c r="B18" s="9" t="s">
        <v>68</v>
      </c>
      <c r="C18" s="65"/>
      <c r="D18" s="66"/>
      <c r="E18" s="67"/>
    </row>
    <row r="19" spans="1:5" s="5" customFormat="1" ht="25.5" x14ac:dyDescent="0.2">
      <c r="A19" s="1" t="s">
        <v>69</v>
      </c>
      <c r="B19" s="1" t="s">
        <v>1253</v>
      </c>
      <c r="C19" s="62">
        <v>2850</v>
      </c>
      <c r="D19" s="63"/>
      <c r="E19" s="64">
        <f t="shared" si="0"/>
        <v>0</v>
      </c>
    </row>
    <row r="20" spans="1:5" s="5" customFormat="1" ht="25.5" x14ac:dyDescent="0.2">
      <c r="A20" s="1" t="s">
        <v>70</v>
      </c>
      <c r="B20" s="1" t="s">
        <v>1254</v>
      </c>
      <c r="C20" s="62">
        <v>3480</v>
      </c>
      <c r="D20" s="63"/>
      <c r="E20" s="64">
        <f t="shared" si="0"/>
        <v>0</v>
      </c>
    </row>
    <row r="21" spans="1:5" s="5" customFormat="1" ht="25.5" x14ac:dyDescent="0.2">
      <c r="A21" s="1" t="s">
        <v>71</v>
      </c>
      <c r="B21" s="1" t="s">
        <v>1255</v>
      </c>
      <c r="C21" s="62">
        <v>4055</v>
      </c>
      <c r="D21" s="63"/>
      <c r="E21" s="64">
        <f t="shared" si="0"/>
        <v>0</v>
      </c>
    </row>
    <row r="22" spans="1:5" s="5" customFormat="1" ht="25.5" x14ac:dyDescent="0.2">
      <c r="A22" s="1" t="s">
        <v>72</v>
      </c>
      <c r="B22" s="1" t="s">
        <v>1256</v>
      </c>
      <c r="C22" s="62">
        <v>3700</v>
      </c>
      <c r="D22" s="63"/>
      <c r="E22" s="64">
        <f t="shared" si="0"/>
        <v>0</v>
      </c>
    </row>
    <row r="23" spans="1:5" s="5" customFormat="1" ht="25.5" x14ac:dyDescent="0.2">
      <c r="A23" s="1" t="s">
        <v>73</v>
      </c>
      <c r="B23" s="1" t="s">
        <v>1205</v>
      </c>
      <c r="C23" s="62">
        <v>3645</v>
      </c>
      <c r="D23" s="63"/>
      <c r="E23" s="64">
        <f t="shared" si="0"/>
        <v>0</v>
      </c>
    </row>
    <row r="24" spans="1:5" s="5" customFormat="1" ht="25.5" x14ac:dyDescent="0.2">
      <c r="A24" s="1" t="s">
        <v>74</v>
      </c>
      <c r="B24" s="1" t="s">
        <v>1206</v>
      </c>
      <c r="C24" s="62">
        <v>965</v>
      </c>
      <c r="D24" s="63"/>
      <c r="E24" s="64">
        <f t="shared" si="0"/>
        <v>0</v>
      </c>
    </row>
    <row r="25" spans="1:5" s="5" customFormat="1" ht="25.5" x14ac:dyDescent="0.2">
      <c r="A25" s="16" t="s">
        <v>75</v>
      </c>
      <c r="B25" s="16" t="s">
        <v>1240</v>
      </c>
      <c r="C25" s="62">
        <v>965</v>
      </c>
      <c r="D25" s="63"/>
      <c r="E25" s="64">
        <f t="shared" si="0"/>
        <v>0</v>
      </c>
    </row>
    <row r="26" spans="1:5" s="5" customFormat="1" x14ac:dyDescent="0.2">
      <c r="A26" s="37"/>
      <c r="B26" s="9" t="s">
        <v>778</v>
      </c>
      <c r="C26" s="68"/>
      <c r="D26" s="66"/>
      <c r="E26" s="67"/>
    </row>
    <row r="27" spans="1:5" s="5" customFormat="1" ht="25.5" x14ac:dyDescent="0.2">
      <c r="A27" s="1" t="s">
        <v>54</v>
      </c>
      <c r="B27" s="1" t="s">
        <v>1257</v>
      </c>
      <c r="C27" s="62">
        <v>7725</v>
      </c>
      <c r="D27" s="63"/>
      <c r="E27" s="64">
        <f t="shared" si="0"/>
        <v>0</v>
      </c>
    </row>
    <row r="28" spans="1:5" s="5" customFormat="1" ht="25.5" x14ac:dyDescent="0.2">
      <c r="A28" s="1" t="s">
        <v>55</v>
      </c>
      <c r="B28" s="1" t="s">
        <v>1258</v>
      </c>
      <c r="C28" s="62">
        <v>7665</v>
      </c>
      <c r="D28" s="63"/>
      <c r="E28" s="64">
        <f t="shared" si="0"/>
        <v>0</v>
      </c>
    </row>
    <row r="29" spans="1:5" s="5" customFormat="1" ht="25.5" x14ac:dyDescent="0.2">
      <c r="A29" s="1" t="s">
        <v>56</v>
      </c>
      <c r="B29" s="1" t="s">
        <v>1259</v>
      </c>
      <c r="C29" s="62">
        <v>7275</v>
      </c>
      <c r="D29" s="63"/>
      <c r="E29" s="64">
        <f t="shared" si="0"/>
        <v>0</v>
      </c>
    </row>
    <row r="30" spans="1:5" s="5" customFormat="1" ht="25.5" x14ac:dyDescent="0.2">
      <c r="A30" s="1" t="s">
        <v>57</v>
      </c>
      <c r="B30" s="1" t="s">
        <v>1260</v>
      </c>
      <c r="C30" s="62">
        <v>7370</v>
      </c>
      <c r="D30" s="63"/>
      <c r="E30" s="64">
        <f t="shared" si="0"/>
        <v>0</v>
      </c>
    </row>
    <row r="31" spans="1:5" s="5" customFormat="1" ht="25.5" x14ac:dyDescent="0.2">
      <c r="A31" s="16" t="s">
        <v>58</v>
      </c>
      <c r="B31" s="16" t="s">
        <v>1261</v>
      </c>
      <c r="C31" s="62">
        <v>9530</v>
      </c>
      <c r="D31" s="63"/>
      <c r="E31" s="64">
        <f t="shared" si="0"/>
        <v>0</v>
      </c>
    </row>
    <row r="32" spans="1:5" s="5" customFormat="1" ht="25.5" x14ac:dyDescent="0.2">
      <c r="A32" s="1" t="s">
        <v>59</v>
      </c>
      <c r="B32" s="1" t="s">
        <v>1262</v>
      </c>
      <c r="C32" s="62">
        <v>11040</v>
      </c>
      <c r="D32" s="63"/>
      <c r="E32" s="64">
        <f t="shared" si="0"/>
        <v>0</v>
      </c>
    </row>
    <row r="33" spans="1:5" s="5" customFormat="1" ht="25.5" x14ac:dyDescent="0.2">
      <c r="A33" s="1" t="s">
        <v>60</v>
      </c>
      <c r="B33" s="1" t="s">
        <v>1263</v>
      </c>
      <c r="C33" s="62">
        <v>13705</v>
      </c>
      <c r="D33" s="63"/>
      <c r="E33" s="64">
        <f t="shared" si="0"/>
        <v>0</v>
      </c>
    </row>
    <row r="34" spans="1:5" s="5" customFormat="1" ht="25.5" x14ac:dyDescent="0.2">
      <c r="A34" s="1" t="s">
        <v>61</v>
      </c>
      <c r="B34" s="1" t="s">
        <v>1264</v>
      </c>
      <c r="C34" s="62">
        <v>32390</v>
      </c>
      <c r="D34" s="63"/>
      <c r="E34" s="64">
        <f t="shared" si="0"/>
        <v>0</v>
      </c>
    </row>
    <row r="35" spans="1:5" s="5" customFormat="1" ht="25.5" x14ac:dyDescent="0.2">
      <c r="A35" s="1" t="s">
        <v>62</v>
      </c>
      <c r="B35" s="1" t="s">
        <v>1265</v>
      </c>
      <c r="C35" s="62">
        <v>52450</v>
      </c>
      <c r="D35" s="63"/>
      <c r="E35" s="64">
        <f t="shared" si="0"/>
        <v>0</v>
      </c>
    </row>
    <row r="36" spans="1:5" s="5" customFormat="1" ht="25.5" x14ac:dyDescent="0.2">
      <c r="A36" s="1" t="s">
        <v>63</v>
      </c>
      <c r="B36" s="1" t="s">
        <v>1266</v>
      </c>
      <c r="C36" s="62">
        <v>49690</v>
      </c>
      <c r="D36" s="63"/>
      <c r="E36" s="64">
        <f t="shared" si="0"/>
        <v>0</v>
      </c>
    </row>
    <row r="37" spans="1:5" s="5" customFormat="1" ht="25.5" x14ac:dyDescent="0.2">
      <c r="A37" s="16" t="s">
        <v>306</v>
      </c>
      <c r="B37" s="16" t="s">
        <v>1267</v>
      </c>
      <c r="C37" s="62">
        <v>42110</v>
      </c>
      <c r="D37" s="63"/>
      <c r="E37" s="64">
        <f t="shared" si="0"/>
        <v>0</v>
      </c>
    </row>
    <row r="38" spans="1:5" s="5" customFormat="1" ht="25.5" x14ac:dyDescent="0.2">
      <c r="A38" s="38" t="s">
        <v>707</v>
      </c>
      <c r="B38" s="16" t="s">
        <v>1241</v>
      </c>
      <c r="C38" s="62">
        <v>20550</v>
      </c>
      <c r="D38" s="63"/>
      <c r="E38" s="64">
        <f t="shared" si="0"/>
        <v>0</v>
      </c>
    </row>
    <row r="39" spans="1:5" s="5" customFormat="1" ht="25.5" x14ac:dyDescent="0.2">
      <c r="A39" s="16" t="s">
        <v>64</v>
      </c>
      <c r="B39" s="16" t="s">
        <v>1268</v>
      </c>
      <c r="C39" s="62">
        <v>4985</v>
      </c>
      <c r="D39" s="63"/>
      <c r="E39" s="64">
        <f t="shared" si="0"/>
        <v>0</v>
      </c>
    </row>
    <row r="40" spans="1:5" s="5" customFormat="1" ht="25.5" x14ac:dyDescent="0.2">
      <c r="A40" s="16" t="s">
        <v>65</v>
      </c>
      <c r="B40" s="16" t="s">
        <v>1269</v>
      </c>
      <c r="C40" s="62">
        <v>4085</v>
      </c>
      <c r="D40" s="63"/>
      <c r="E40" s="64">
        <f t="shared" si="0"/>
        <v>0</v>
      </c>
    </row>
    <row r="41" spans="1:5" s="5" customFormat="1" ht="25.5" x14ac:dyDescent="0.2">
      <c r="A41" s="1" t="s">
        <v>67</v>
      </c>
      <c r="B41" s="1" t="s">
        <v>1207</v>
      </c>
      <c r="C41" s="62">
        <v>3685.0000000000005</v>
      </c>
      <c r="D41" s="63"/>
      <c r="E41" s="64">
        <f t="shared" si="0"/>
        <v>0</v>
      </c>
    </row>
    <row r="42" spans="1:5" s="5" customFormat="1" ht="25.5" x14ac:dyDescent="0.2">
      <c r="A42" s="1" t="s">
        <v>66</v>
      </c>
      <c r="B42" s="1" t="s">
        <v>1208</v>
      </c>
      <c r="C42" s="62">
        <v>3520.0000000000005</v>
      </c>
      <c r="D42" s="63"/>
      <c r="E42" s="64">
        <f t="shared" si="0"/>
        <v>0</v>
      </c>
    </row>
    <row r="43" spans="1:5" s="5" customFormat="1" x14ac:dyDescent="0.2">
      <c r="A43" s="39"/>
      <c r="B43" s="12" t="s">
        <v>834</v>
      </c>
      <c r="C43" s="69"/>
      <c r="D43" s="70"/>
      <c r="E43" s="71"/>
    </row>
    <row r="44" spans="1:5" s="5" customFormat="1" x14ac:dyDescent="0.2">
      <c r="A44" s="1" t="s">
        <v>157</v>
      </c>
      <c r="B44" s="3" t="s">
        <v>835</v>
      </c>
      <c r="C44" s="62">
        <v>5775.0000000000009</v>
      </c>
      <c r="D44" s="63"/>
      <c r="E44" s="64">
        <f t="shared" si="0"/>
        <v>0</v>
      </c>
    </row>
    <row r="45" spans="1:5" s="5" customFormat="1" x14ac:dyDescent="0.2">
      <c r="A45" s="1" t="s">
        <v>158</v>
      </c>
      <c r="B45" s="3" t="s">
        <v>836</v>
      </c>
      <c r="C45" s="62">
        <v>6525</v>
      </c>
      <c r="D45" s="63"/>
      <c r="E45" s="64">
        <f t="shared" si="0"/>
        <v>0</v>
      </c>
    </row>
    <row r="46" spans="1:5" s="5" customFormat="1" x14ac:dyDescent="0.2">
      <c r="A46" s="1" t="s">
        <v>159</v>
      </c>
      <c r="B46" s="3" t="s">
        <v>837</v>
      </c>
      <c r="C46" s="62">
        <v>6890</v>
      </c>
      <c r="D46" s="63"/>
      <c r="E46" s="64">
        <f t="shared" si="0"/>
        <v>0</v>
      </c>
    </row>
    <row r="47" spans="1:5" s="5" customFormat="1" x14ac:dyDescent="0.2">
      <c r="A47" s="1" t="s">
        <v>160</v>
      </c>
      <c r="B47" s="3" t="s">
        <v>838</v>
      </c>
      <c r="C47" s="62">
        <v>7630</v>
      </c>
      <c r="D47" s="63"/>
      <c r="E47" s="64">
        <f t="shared" si="0"/>
        <v>0</v>
      </c>
    </row>
    <row r="48" spans="1:5" s="5" customFormat="1" x14ac:dyDescent="0.2">
      <c r="A48" s="1" t="s">
        <v>161</v>
      </c>
      <c r="B48" s="3" t="s">
        <v>839</v>
      </c>
      <c r="C48" s="62">
        <v>8370</v>
      </c>
      <c r="D48" s="63"/>
      <c r="E48" s="64">
        <f t="shared" si="0"/>
        <v>0</v>
      </c>
    </row>
    <row r="49" spans="1:5" s="5" customFormat="1" x14ac:dyDescent="0.2">
      <c r="A49" s="1" t="s">
        <v>162</v>
      </c>
      <c r="B49" s="3" t="s">
        <v>840</v>
      </c>
      <c r="C49" s="62">
        <v>9115</v>
      </c>
      <c r="D49" s="63"/>
      <c r="E49" s="64">
        <f t="shared" si="0"/>
        <v>0</v>
      </c>
    </row>
    <row r="50" spans="1:5" s="5" customFormat="1" x14ac:dyDescent="0.2">
      <c r="A50" s="1" t="s">
        <v>163</v>
      </c>
      <c r="B50" s="3" t="s">
        <v>841</v>
      </c>
      <c r="C50" s="62">
        <v>9480</v>
      </c>
      <c r="D50" s="63"/>
      <c r="E50" s="64">
        <f t="shared" si="0"/>
        <v>0</v>
      </c>
    </row>
    <row r="51" spans="1:5" s="5" customFormat="1" x14ac:dyDescent="0.2">
      <c r="A51" s="1" t="s">
        <v>164</v>
      </c>
      <c r="B51" s="3" t="s">
        <v>842</v>
      </c>
      <c r="C51" s="62">
        <v>10220</v>
      </c>
      <c r="D51" s="63"/>
      <c r="E51" s="64">
        <f t="shared" si="0"/>
        <v>0</v>
      </c>
    </row>
    <row r="52" spans="1:5" s="5" customFormat="1" x14ac:dyDescent="0.2">
      <c r="A52" s="1" t="s">
        <v>165</v>
      </c>
      <c r="B52" s="3" t="s">
        <v>843</v>
      </c>
      <c r="C52" s="62">
        <v>10965</v>
      </c>
      <c r="D52" s="63"/>
      <c r="E52" s="64">
        <f t="shared" si="0"/>
        <v>0</v>
      </c>
    </row>
    <row r="53" spans="1:5" s="5" customFormat="1" x14ac:dyDescent="0.2">
      <c r="A53" s="1" t="s">
        <v>166</v>
      </c>
      <c r="B53" s="3" t="s">
        <v>844</v>
      </c>
      <c r="C53" s="62">
        <v>11710</v>
      </c>
      <c r="D53" s="63"/>
      <c r="E53" s="64">
        <f t="shared" si="0"/>
        <v>0</v>
      </c>
    </row>
    <row r="54" spans="1:5" s="5" customFormat="1" x14ac:dyDescent="0.2">
      <c r="A54" s="1" t="s">
        <v>167</v>
      </c>
      <c r="B54" s="3" t="s">
        <v>845</v>
      </c>
      <c r="C54" s="62">
        <v>12080</v>
      </c>
      <c r="D54" s="63"/>
      <c r="E54" s="64">
        <f t="shared" si="0"/>
        <v>0</v>
      </c>
    </row>
    <row r="55" spans="1:5" s="5" customFormat="1" x14ac:dyDescent="0.2">
      <c r="A55" s="1" t="s">
        <v>618</v>
      </c>
      <c r="B55" s="3" t="s">
        <v>846</v>
      </c>
      <c r="C55" s="62">
        <v>12810</v>
      </c>
      <c r="D55" s="63"/>
      <c r="E55" s="64">
        <f t="shared" si="0"/>
        <v>0</v>
      </c>
    </row>
    <row r="56" spans="1:5" s="5" customFormat="1" x14ac:dyDescent="0.2">
      <c r="A56" s="1" t="s">
        <v>168</v>
      </c>
      <c r="B56" s="3" t="s">
        <v>847</v>
      </c>
      <c r="C56" s="62">
        <v>13555</v>
      </c>
      <c r="D56" s="63"/>
      <c r="E56" s="64">
        <f t="shared" si="0"/>
        <v>0</v>
      </c>
    </row>
    <row r="57" spans="1:5" s="5" customFormat="1" x14ac:dyDescent="0.2">
      <c r="A57" s="1" t="s">
        <v>712</v>
      </c>
      <c r="B57" s="3" t="s">
        <v>848</v>
      </c>
      <c r="C57" s="62">
        <v>14300.000000000002</v>
      </c>
      <c r="D57" s="63"/>
      <c r="E57" s="64">
        <f t="shared" si="0"/>
        <v>0</v>
      </c>
    </row>
    <row r="58" spans="1:5" s="5" customFormat="1" x14ac:dyDescent="0.2">
      <c r="A58" s="1" t="s">
        <v>713</v>
      </c>
      <c r="B58" s="3" t="s">
        <v>849</v>
      </c>
      <c r="C58" s="62">
        <v>15055</v>
      </c>
      <c r="D58" s="63"/>
      <c r="E58" s="64">
        <f t="shared" si="0"/>
        <v>0</v>
      </c>
    </row>
    <row r="59" spans="1:5" s="5" customFormat="1" x14ac:dyDescent="0.2">
      <c r="A59" s="1" t="s">
        <v>714</v>
      </c>
      <c r="B59" s="3" t="s">
        <v>850</v>
      </c>
      <c r="C59" s="62">
        <v>15805</v>
      </c>
      <c r="D59" s="63"/>
      <c r="E59" s="64">
        <f t="shared" si="0"/>
        <v>0</v>
      </c>
    </row>
    <row r="60" spans="1:5" s="5" customFormat="1" x14ac:dyDescent="0.2">
      <c r="A60" s="1" t="s">
        <v>715</v>
      </c>
      <c r="B60" s="3" t="s">
        <v>851</v>
      </c>
      <c r="C60" s="62">
        <v>16550</v>
      </c>
      <c r="D60" s="63"/>
      <c r="E60" s="64">
        <f t="shared" si="0"/>
        <v>0</v>
      </c>
    </row>
    <row r="61" spans="1:5" s="5" customFormat="1" x14ac:dyDescent="0.2">
      <c r="A61" s="39"/>
      <c r="B61" s="12" t="s">
        <v>1180</v>
      </c>
      <c r="C61" s="69"/>
      <c r="D61" s="72"/>
      <c r="E61" s="73"/>
    </row>
    <row r="62" spans="1:5" s="5" customFormat="1" x14ac:dyDescent="0.2">
      <c r="A62" s="1" t="s">
        <v>144</v>
      </c>
      <c r="B62" s="3" t="s">
        <v>853</v>
      </c>
      <c r="C62" s="62">
        <v>6215.0000000000009</v>
      </c>
      <c r="D62" s="63"/>
      <c r="E62" s="64">
        <f t="shared" si="0"/>
        <v>0</v>
      </c>
    </row>
    <row r="63" spans="1:5" s="5" customFormat="1" x14ac:dyDescent="0.2">
      <c r="A63" s="1" t="s">
        <v>145</v>
      </c>
      <c r="B63" s="3" t="s">
        <v>852</v>
      </c>
      <c r="C63" s="62">
        <v>7085</v>
      </c>
      <c r="D63" s="63"/>
      <c r="E63" s="64">
        <f t="shared" si="0"/>
        <v>0</v>
      </c>
    </row>
    <row r="64" spans="1:5" s="5" customFormat="1" x14ac:dyDescent="0.2">
      <c r="A64" s="1" t="s">
        <v>146</v>
      </c>
      <c r="B64" s="3" t="s">
        <v>854</v>
      </c>
      <c r="C64" s="62">
        <v>7690</v>
      </c>
      <c r="D64" s="63"/>
      <c r="E64" s="64">
        <f t="shared" si="0"/>
        <v>0</v>
      </c>
    </row>
    <row r="65" spans="1:5" s="5" customFormat="1" x14ac:dyDescent="0.2">
      <c r="A65" s="1" t="s">
        <v>147</v>
      </c>
      <c r="B65" s="3" t="s">
        <v>855</v>
      </c>
      <c r="C65" s="62">
        <v>8550</v>
      </c>
      <c r="D65" s="63"/>
      <c r="E65" s="64">
        <f t="shared" si="0"/>
        <v>0</v>
      </c>
    </row>
    <row r="66" spans="1:5" s="5" customFormat="1" x14ac:dyDescent="0.2">
      <c r="A66" s="1" t="s">
        <v>148</v>
      </c>
      <c r="B66" s="3" t="s">
        <v>856</v>
      </c>
      <c r="C66" s="62">
        <v>9420</v>
      </c>
      <c r="D66" s="63"/>
      <c r="E66" s="64">
        <f t="shared" si="0"/>
        <v>0</v>
      </c>
    </row>
    <row r="67" spans="1:5" s="5" customFormat="1" x14ac:dyDescent="0.2">
      <c r="A67" s="1" t="s">
        <v>149</v>
      </c>
      <c r="B67" s="3" t="s">
        <v>857</v>
      </c>
      <c r="C67" s="62">
        <v>10275</v>
      </c>
      <c r="D67" s="63"/>
      <c r="E67" s="64">
        <f t="shared" si="0"/>
        <v>0</v>
      </c>
    </row>
    <row r="68" spans="1:5" s="5" customFormat="1" x14ac:dyDescent="0.2">
      <c r="A68" s="1" t="s">
        <v>150</v>
      </c>
      <c r="B68" s="3" t="s">
        <v>858</v>
      </c>
      <c r="C68" s="62">
        <v>10875</v>
      </c>
      <c r="D68" s="63"/>
      <c r="E68" s="64">
        <f t="shared" si="0"/>
        <v>0</v>
      </c>
    </row>
    <row r="69" spans="1:5" s="5" customFormat="1" x14ac:dyDescent="0.2">
      <c r="A69" s="1" t="s">
        <v>151</v>
      </c>
      <c r="B69" s="3" t="s">
        <v>859</v>
      </c>
      <c r="C69" s="62">
        <v>11745</v>
      </c>
      <c r="D69" s="63"/>
      <c r="E69" s="64">
        <f t="shared" si="0"/>
        <v>0</v>
      </c>
    </row>
    <row r="70" spans="1:5" s="5" customFormat="1" x14ac:dyDescent="0.2">
      <c r="A70" s="1" t="s">
        <v>152</v>
      </c>
      <c r="B70" s="3" t="s">
        <v>860</v>
      </c>
      <c r="C70" s="62">
        <v>12605</v>
      </c>
      <c r="D70" s="63"/>
      <c r="E70" s="64">
        <f t="shared" si="0"/>
        <v>0</v>
      </c>
    </row>
    <row r="71" spans="1:5" s="5" customFormat="1" x14ac:dyDescent="0.2">
      <c r="A71" s="1" t="s">
        <v>153</v>
      </c>
      <c r="B71" s="3" t="s">
        <v>861</v>
      </c>
      <c r="C71" s="62">
        <v>13470</v>
      </c>
      <c r="D71" s="63"/>
      <c r="E71" s="64">
        <f t="shared" si="0"/>
        <v>0</v>
      </c>
    </row>
    <row r="72" spans="1:5" s="5" customFormat="1" x14ac:dyDescent="0.2">
      <c r="A72" s="1" t="s">
        <v>154</v>
      </c>
      <c r="B72" s="3" t="s">
        <v>862</v>
      </c>
      <c r="C72" s="62">
        <v>14070</v>
      </c>
      <c r="D72" s="63"/>
      <c r="E72" s="64">
        <f t="shared" si="0"/>
        <v>0</v>
      </c>
    </row>
    <row r="73" spans="1:5" s="5" customFormat="1" x14ac:dyDescent="0.2">
      <c r="A73" s="1" t="s">
        <v>155</v>
      </c>
      <c r="B73" s="3" t="s">
        <v>863</v>
      </c>
      <c r="C73" s="62">
        <v>14940</v>
      </c>
      <c r="D73" s="63"/>
      <c r="E73" s="64">
        <f t="shared" si="0"/>
        <v>0</v>
      </c>
    </row>
    <row r="74" spans="1:5" s="5" customFormat="1" x14ac:dyDescent="0.2">
      <c r="A74" s="1" t="s">
        <v>156</v>
      </c>
      <c r="B74" s="3" t="s">
        <v>864</v>
      </c>
      <c r="C74" s="62">
        <v>15800</v>
      </c>
      <c r="D74" s="63"/>
      <c r="E74" s="64">
        <f t="shared" si="0"/>
        <v>0</v>
      </c>
    </row>
    <row r="75" spans="1:5" s="5" customFormat="1" x14ac:dyDescent="0.2">
      <c r="A75" s="1" t="s">
        <v>708</v>
      </c>
      <c r="B75" s="3" t="s">
        <v>865</v>
      </c>
      <c r="C75" s="62">
        <v>16655</v>
      </c>
      <c r="D75" s="63"/>
      <c r="E75" s="64">
        <f t="shared" ref="E75:E138" si="1">C75*D75</f>
        <v>0</v>
      </c>
    </row>
    <row r="76" spans="1:5" s="5" customFormat="1" x14ac:dyDescent="0.2">
      <c r="A76" s="1" t="s">
        <v>709</v>
      </c>
      <c r="B76" s="3" t="s">
        <v>866</v>
      </c>
      <c r="C76" s="62">
        <v>17525</v>
      </c>
      <c r="D76" s="63"/>
      <c r="E76" s="64">
        <f t="shared" si="1"/>
        <v>0</v>
      </c>
    </row>
    <row r="77" spans="1:5" s="5" customFormat="1" x14ac:dyDescent="0.2">
      <c r="A77" s="1" t="s">
        <v>710</v>
      </c>
      <c r="B77" s="3" t="s">
        <v>867</v>
      </c>
      <c r="C77" s="74">
        <v>18390</v>
      </c>
      <c r="D77" s="63"/>
      <c r="E77" s="64">
        <f t="shared" si="1"/>
        <v>0</v>
      </c>
    </row>
    <row r="78" spans="1:5" s="5" customFormat="1" x14ac:dyDescent="0.2">
      <c r="A78" s="1" t="s">
        <v>711</v>
      </c>
      <c r="B78" s="3" t="s">
        <v>868</v>
      </c>
      <c r="C78" s="62">
        <v>19245</v>
      </c>
      <c r="D78" s="63"/>
      <c r="E78" s="64">
        <f t="shared" si="1"/>
        <v>0</v>
      </c>
    </row>
    <row r="79" spans="1:5" s="5" customFormat="1" x14ac:dyDescent="0.2">
      <c r="A79" s="40"/>
      <c r="B79" s="11" t="s">
        <v>1242</v>
      </c>
      <c r="C79" s="75"/>
      <c r="D79" s="76"/>
      <c r="E79" s="77"/>
    </row>
    <row r="80" spans="1:5" s="5" customFormat="1" x14ac:dyDescent="0.2">
      <c r="A80" s="1" t="s">
        <v>93</v>
      </c>
      <c r="B80" s="3" t="s">
        <v>724</v>
      </c>
      <c r="C80" s="62">
        <v>685</v>
      </c>
      <c r="D80" s="63"/>
      <c r="E80" s="64">
        <f t="shared" si="1"/>
        <v>0</v>
      </c>
    </row>
    <row r="81" spans="1:5" s="5" customFormat="1" x14ac:dyDescent="0.2">
      <c r="A81" s="1" t="s">
        <v>92</v>
      </c>
      <c r="B81" s="3" t="s">
        <v>725</v>
      </c>
      <c r="C81" s="62">
        <v>715</v>
      </c>
      <c r="D81" s="63"/>
      <c r="E81" s="64">
        <f t="shared" si="1"/>
        <v>0</v>
      </c>
    </row>
    <row r="82" spans="1:5" s="5" customFormat="1" x14ac:dyDescent="0.2">
      <c r="A82" s="1" t="s">
        <v>91</v>
      </c>
      <c r="B82" s="3" t="s">
        <v>726</v>
      </c>
      <c r="C82" s="62">
        <v>735</v>
      </c>
      <c r="D82" s="63"/>
      <c r="E82" s="64">
        <f t="shared" si="1"/>
        <v>0</v>
      </c>
    </row>
    <row r="83" spans="1:5" s="5" customFormat="1" x14ac:dyDescent="0.2">
      <c r="A83" s="1" t="s">
        <v>90</v>
      </c>
      <c r="B83" s="3" t="s">
        <v>727</v>
      </c>
      <c r="C83" s="62">
        <v>615</v>
      </c>
      <c r="D83" s="63"/>
      <c r="E83" s="64">
        <f t="shared" si="1"/>
        <v>0</v>
      </c>
    </row>
    <row r="84" spans="1:5" s="5" customFormat="1" x14ac:dyDescent="0.2">
      <c r="A84" s="1" t="s">
        <v>89</v>
      </c>
      <c r="B84" s="3" t="s">
        <v>728</v>
      </c>
      <c r="C84" s="62">
        <v>825.00000000000011</v>
      </c>
      <c r="D84" s="63"/>
      <c r="E84" s="64">
        <f t="shared" si="1"/>
        <v>0</v>
      </c>
    </row>
    <row r="85" spans="1:5" s="5" customFormat="1" x14ac:dyDescent="0.2">
      <c r="A85" s="1" t="s">
        <v>88</v>
      </c>
      <c r="B85" s="3" t="s">
        <v>729</v>
      </c>
      <c r="C85" s="62">
        <v>1455</v>
      </c>
      <c r="D85" s="63"/>
      <c r="E85" s="64">
        <f t="shared" si="1"/>
        <v>0</v>
      </c>
    </row>
    <row r="86" spans="1:5" s="5" customFormat="1" x14ac:dyDescent="0.2">
      <c r="A86" s="1" t="s">
        <v>87</v>
      </c>
      <c r="B86" s="3" t="s">
        <v>730</v>
      </c>
      <c r="C86" s="62">
        <v>2900</v>
      </c>
      <c r="D86" s="63"/>
      <c r="E86" s="64">
        <f t="shared" si="1"/>
        <v>0</v>
      </c>
    </row>
    <row r="87" spans="1:5" s="5" customFormat="1" x14ac:dyDescent="0.2">
      <c r="A87" s="1" t="s">
        <v>86</v>
      </c>
      <c r="B87" s="3" t="s">
        <v>731</v>
      </c>
      <c r="C87" s="62">
        <v>4095</v>
      </c>
      <c r="D87" s="63"/>
      <c r="E87" s="64">
        <f t="shared" si="1"/>
        <v>0</v>
      </c>
    </row>
    <row r="88" spans="1:5" s="5" customFormat="1" x14ac:dyDescent="0.2">
      <c r="A88" s="1" t="s">
        <v>85</v>
      </c>
      <c r="B88" s="3" t="s">
        <v>732</v>
      </c>
      <c r="C88" s="62">
        <v>5445</v>
      </c>
      <c r="D88" s="63"/>
      <c r="E88" s="64">
        <f t="shared" si="1"/>
        <v>0</v>
      </c>
    </row>
    <row r="89" spans="1:5" s="5" customFormat="1" x14ac:dyDescent="0.2">
      <c r="A89" s="1" t="s">
        <v>84</v>
      </c>
      <c r="B89" s="3" t="s">
        <v>733</v>
      </c>
      <c r="C89" s="62">
        <v>6810</v>
      </c>
      <c r="D89" s="63"/>
      <c r="E89" s="64">
        <f t="shared" si="1"/>
        <v>0</v>
      </c>
    </row>
    <row r="90" spans="1:5" s="5" customFormat="1" x14ac:dyDescent="0.2">
      <c r="A90" s="40"/>
      <c r="B90" s="11" t="s">
        <v>1243</v>
      </c>
      <c r="C90" s="75"/>
      <c r="D90" s="76"/>
      <c r="E90" s="77"/>
    </row>
    <row r="91" spans="1:5" s="5" customFormat="1" x14ac:dyDescent="0.2">
      <c r="A91" s="1" t="s">
        <v>103</v>
      </c>
      <c r="B91" s="3" t="s">
        <v>734</v>
      </c>
      <c r="C91" s="62">
        <v>685</v>
      </c>
      <c r="D91" s="63"/>
      <c r="E91" s="64">
        <f t="shared" si="1"/>
        <v>0</v>
      </c>
    </row>
    <row r="92" spans="1:5" s="5" customFormat="1" x14ac:dyDescent="0.2">
      <c r="A92" s="1" t="s">
        <v>102</v>
      </c>
      <c r="B92" s="3" t="s">
        <v>735</v>
      </c>
      <c r="C92" s="62">
        <v>715</v>
      </c>
      <c r="D92" s="63"/>
      <c r="E92" s="64">
        <f t="shared" si="1"/>
        <v>0</v>
      </c>
    </row>
    <row r="93" spans="1:5" s="5" customFormat="1" x14ac:dyDescent="0.2">
      <c r="A93" s="1" t="s">
        <v>101</v>
      </c>
      <c r="B93" s="3" t="s">
        <v>736</v>
      </c>
      <c r="C93" s="62">
        <v>735</v>
      </c>
      <c r="D93" s="63"/>
      <c r="E93" s="64">
        <f t="shared" si="1"/>
        <v>0</v>
      </c>
    </row>
    <row r="94" spans="1:5" s="5" customFormat="1" x14ac:dyDescent="0.2">
      <c r="A94" s="1" t="s">
        <v>100</v>
      </c>
      <c r="B94" s="3" t="s">
        <v>737</v>
      </c>
      <c r="C94" s="62">
        <v>615</v>
      </c>
      <c r="D94" s="63"/>
      <c r="E94" s="64">
        <f t="shared" si="1"/>
        <v>0</v>
      </c>
    </row>
    <row r="95" spans="1:5" s="5" customFormat="1" x14ac:dyDescent="0.2">
      <c r="A95" s="1" t="s">
        <v>99</v>
      </c>
      <c r="B95" s="3" t="s">
        <v>738</v>
      </c>
      <c r="C95" s="62">
        <v>825.00000000000011</v>
      </c>
      <c r="D95" s="63"/>
      <c r="E95" s="64">
        <f t="shared" si="1"/>
        <v>0</v>
      </c>
    </row>
    <row r="96" spans="1:5" s="5" customFormat="1" x14ac:dyDescent="0.2">
      <c r="A96" s="1" t="s">
        <v>98</v>
      </c>
      <c r="B96" s="3" t="s">
        <v>739</v>
      </c>
      <c r="C96" s="62">
        <v>1455</v>
      </c>
      <c r="D96" s="63"/>
      <c r="E96" s="64">
        <f t="shared" si="1"/>
        <v>0</v>
      </c>
    </row>
    <row r="97" spans="1:5" s="5" customFormat="1" x14ac:dyDescent="0.2">
      <c r="A97" s="1" t="s">
        <v>97</v>
      </c>
      <c r="B97" s="3" t="s">
        <v>740</v>
      </c>
      <c r="C97" s="62">
        <v>2900</v>
      </c>
      <c r="D97" s="63"/>
      <c r="E97" s="64">
        <f t="shared" si="1"/>
        <v>0</v>
      </c>
    </row>
    <row r="98" spans="1:5" s="5" customFormat="1" x14ac:dyDescent="0.2">
      <c r="A98" s="1" t="s">
        <v>96</v>
      </c>
      <c r="B98" s="3" t="s">
        <v>741</v>
      </c>
      <c r="C98" s="62">
        <v>4095</v>
      </c>
      <c r="D98" s="63"/>
      <c r="E98" s="64">
        <f t="shared" si="1"/>
        <v>0</v>
      </c>
    </row>
    <row r="99" spans="1:5" s="5" customFormat="1" x14ac:dyDescent="0.2">
      <c r="A99" s="1" t="s">
        <v>95</v>
      </c>
      <c r="B99" s="3" t="s">
        <v>742</v>
      </c>
      <c r="C99" s="62">
        <v>5445</v>
      </c>
      <c r="D99" s="63"/>
      <c r="E99" s="64">
        <f t="shared" si="1"/>
        <v>0</v>
      </c>
    </row>
    <row r="100" spans="1:5" s="5" customFormat="1" x14ac:dyDescent="0.2">
      <c r="A100" s="1" t="s">
        <v>94</v>
      </c>
      <c r="B100" s="3" t="s">
        <v>743</v>
      </c>
      <c r="C100" s="62">
        <v>6810</v>
      </c>
      <c r="D100" s="63"/>
      <c r="E100" s="64">
        <f t="shared" si="1"/>
        <v>0</v>
      </c>
    </row>
    <row r="101" spans="1:5" s="5" customFormat="1" x14ac:dyDescent="0.2">
      <c r="A101" s="40"/>
      <c r="B101" s="11" t="s">
        <v>1244</v>
      </c>
      <c r="C101" s="75"/>
      <c r="D101" s="76"/>
      <c r="E101" s="77"/>
    </row>
    <row r="102" spans="1:5" s="5" customFormat="1" x14ac:dyDescent="0.2">
      <c r="A102" s="1" t="s">
        <v>1209</v>
      </c>
      <c r="B102" s="3" t="s">
        <v>744</v>
      </c>
      <c r="C102" s="62">
        <v>615</v>
      </c>
      <c r="D102" s="63"/>
      <c r="E102" s="64">
        <f t="shared" si="1"/>
        <v>0</v>
      </c>
    </row>
    <row r="103" spans="1:5" s="5" customFormat="1" x14ac:dyDescent="0.2">
      <c r="A103" s="1" t="s">
        <v>1210</v>
      </c>
      <c r="B103" s="3" t="s">
        <v>745</v>
      </c>
      <c r="C103" s="62">
        <v>825.00000000000011</v>
      </c>
      <c r="D103" s="63"/>
      <c r="E103" s="64">
        <f t="shared" si="1"/>
        <v>0</v>
      </c>
    </row>
    <row r="104" spans="1:5" s="5" customFormat="1" x14ac:dyDescent="0.2">
      <c r="A104" s="1" t="s">
        <v>1211</v>
      </c>
      <c r="B104" s="3" t="s">
        <v>746</v>
      </c>
      <c r="C104" s="62">
        <v>1455</v>
      </c>
      <c r="D104" s="63"/>
      <c r="E104" s="64">
        <f t="shared" si="1"/>
        <v>0</v>
      </c>
    </row>
    <row r="105" spans="1:5" s="5" customFormat="1" x14ac:dyDescent="0.2">
      <c r="A105" s="1" t="s">
        <v>1212</v>
      </c>
      <c r="B105" s="3" t="s">
        <v>747</v>
      </c>
      <c r="C105" s="62">
        <v>2900</v>
      </c>
      <c r="D105" s="63"/>
      <c r="E105" s="64">
        <f t="shared" si="1"/>
        <v>0</v>
      </c>
    </row>
    <row r="106" spans="1:5" s="5" customFormat="1" x14ac:dyDescent="0.2">
      <c r="A106" s="1" t="s">
        <v>1213</v>
      </c>
      <c r="B106" s="3" t="s">
        <v>748</v>
      </c>
      <c r="C106" s="62">
        <v>4095</v>
      </c>
      <c r="D106" s="63"/>
      <c r="E106" s="64">
        <f t="shared" si="1"/>
        <v>0</v>
      </c>
    </row>
    <row r="107" spans="1:5" s="5" customFormat="1" x14ac:dyDescent="0.2">
      <c r="A107" s="1" t="s">
        <v>1214</v>
      </c>
      <c r="B107" s="3" t="s">
        <v>749</v>
      </c>
      <c r="C107" s="62">
        <v>5445</v>
      </c>
      <c r="D107" s="63"/>
      <c r="E107" s="64">
        <f t="shared" si="1"/>
        <v>0</v>
      </c>
    </row>
    <row r="108" spans="1:5" s="5" customFormat="1" x14ac:dyDescent="0.2">
      <c r="A108" s="1" t="s">
        <v>1215</v>
      </c>
      <c r="B108" s="3" t="s">
        <v>750</v>
      </c>
      <c r="C108" s="62">
        <v>6810</v>
      </c>
      <c r="D108" s="63"/>
      <c r="E108" s="64">
        <f t="shared" si="1"/>
        <v>0</v>
      </c>
    </row>
    <row r="109" spans="1:5" s="5" customFormat="1" x14ac:dyDescent="0.2">
      <c r="A109" s="40"/>
      <c r="B109" s="11" t="s">
        <v>1245</v>
      </c>
      <c r="C109" s="75"/>
      <c r="D109" s="76"/>
      <c r="E109" s="77"/>
    </row>
    <row r="110" spans="1:5" s="5" customFormat="1" x14ac:dyDescent="0.2">
      <c r="A110" s="1" t="s">
        <v>113</v>
      </c>
      <c r="B110" s="3" t="s">
        <v>751</v>
      </c>
      <c r="C110" s="62">
        <v>795</v>
      </c>
      <c r="D110" s="63"/>
      <c r="E110" s="64">
        <f t="shared" si="1"/>
        <v>0</v>
      </c>
    </row>
    <row r="111" spans="1:5" s="5" customFormat="1" x14ac:dyDescent="0.2">
      <c r="A111" s="1" t="s">
        <v>112</v>
      </c>
      <c r="B111" s="3" t="s">
        <v>752</v>
      </c>
      <c r="C111" s="62">
        <v>820</v>
      </c>
      <c r="D111" s="63"/>
      <c r="E111" s="64">
        <f t="shared" si="1"/>
        <v>0</v>
      </c>
    </row>
    <row r="112" spans="1:5" s="5" customFormat="1" x14ac:dyDescent="0.2">
      <c r="A112" s="1" t="s">
        <v>111</v>
      </c>
      <c r="B112" s="3" t="s">
        <v>753</v>
      </c>
      <c r="C112" s="62">
        <v>850</v>
      </c>
      <c r="D112" s="63"/>
      <c r="E112" s="64">
        <f t="shared" si="1"/>
        <v>0</v>
      </c>
    </row>
    <row r="113" spans="1:5" s="5" customFormat="1" x14ac:dyDescent="0.2">
      <c r="A113" s="1" t="s">
        <v>110</v>
      </c>
      <c r="B113" s="3" t="s">
        <v>754</v>
      </c>
      <c r="C113" s="62">
        <v>640</v>
      </c>
      <c r="D113" s="63"/>
      <c r="E113" s="64">
        <f t="shared" si="1"/>
        <v>0</v>
      </c>
    </row>
    <row r="114" spans="1:5" s="5" customFormat="1" x14ac:dyDescent="0.2">
      <c r="A114" s="1" t="s">
        <v>109</v>
      </c>
      <c r="B114" s="3" t="s">
        <v>755</v>
      </c>
      <c r="C114" s="62">
        <v>1015</v>
      </c>
      <c r="D114" s="63"/>
      <c r="E114" s="64">
        <f t="shared" si="1"/>
        <v>0</v>
      </c>
    </row>
    <row r="115" spans="1:5" s="5" customFormat="1" x14ac:dyDescent="0.2">
      <c r="A115" s="1" t="s">
        <v>108</v>
      </c>
      <c r="B115" s="3" t="s">
        <v>756</v>
      </c>
      <c r="C115" s="62">
        <v>1880</v>
      </c>
      <c r="D115" s="63"/>
      <c r="E115" s="64">
        <f t="shared" si="1"/>
        <v>0</v>
      </c>
    </row>
    <row r="116" spans="1:5" s="5" customFormat="1" x14ac:dyDescent="0.2">
      <c r="A116" s="1" t="s">
        <v>107</v>
      </c>
      <c r="B116" s="3" t="s">
        <v>757</v>
      </c>
      <c r="C116" s="62">
        <v>3740</v>
      </c>
      <c r="D116" s="63"/>
      <c r="E116" s="64">
        <f t="shared" si="1"/>
        <v>0</v>
      </c>
    </row>
    <row r="117" spans="1:5" s="5" customFormat="1" x14ac:dyDescent="0.2">
      <c r="A117" s="1" t="s">
        <v>106</v>
      </c>
      <c r="B117" s="3" t="s">
        <v>759</v>
      </c>
      <c r="C117" s="62">
        <v>5335</v>
      </c>
      <c r="D117" s="63"/>
      <c r="E117" s="64">
        <f t="shared" si="1"/>
        <v>0</v>
      </c>
    </row>
    <row r="118" spans="1:5" s="5" customFormat="1" x14ac:dyDescent="0.2">
      <c r="A118" s="1" t="s">
        <v>105</v>
      </c>
      <c r="B118" s="3" t="s">
        <v>758</v>
      </c>
      <c r="C118" s="62">
        <v>7115</v>
      </c>
      <c r="D118" s="63"/>
      <c r="E118" s="64">
        <f t="shared" si="1"/>
        <v>0</v>
      </c>
    </row>
    <row r="119" spans="1:5" s="5" customFormat="1" x14ac:dyDescent="0.2">
      <c r="A119" s="1" t="s">
        <v>104</v>
      </c>
      <c r="B119" s="3" t="s">
        <v>760</v>
      </c>
      <c r="C119" s="62">
        <v>8895</v>
      </c>
      <c r="D119" s="63"/>
      <c r="E119" s="64">
        <f t="shared" si="1"/>
        <v>0</v>
      </c>
    </row>
    <row r="120" spans="1:5" s="5" customFormat="1" x14ac:dyDescent="0.2">
      <c r="A120" s="40"/>
      <c r="B120" s="11" t="s">
        <v>1246</v>
      </c>
      <c r="C120" s="75"/>
      <c r="D120" s="76"/>
      <c r="E120" s="77"/>
    </row>
    <row r="121" spans="1:5" s="5" customFormat="1" x14ac:dyDescent="0.2">
      <c r="A121" s="1" t="s">
        <v>123</v>
      </c>
      <c r="B121" s="3" t="s">
        <v>761</v>
      </c>
      <c r="C121" s="62">
        <v>795</v>
      </c>
      <c r="D121" s="63"/>
      <c r="E121" s="64">
        <f t="shared" si="1"/>
        <v>0</v>
      </c>
    </row>
    <row r="122" spans="1:5" s="5" customFormat="1" x14ac:dyDescent="0.2">
      <c r="A122" s="1" t="s">
        <v>122</v>
      </c>
      <c r="B122" s="3" t="s">
        <v>762</v>
      </c>
      <c r="C122" s="62">
        <v>820</v>
      </c>
      <c r="D122" s="63"/>
      <c r="E122" s="64">
        <f t="shared" si="1"/>
        <v>0</v>
      </c>
    </row>
    <row r="123" spans="1:5" s="5" customFormat="1" x14ac:dyDescent="0.2">
      <c r="A123" s="1" t="s">
        <v>121</v>
      </c>
      <c r="B123" s="3" t="s">
        <v>763</v>
      </c>
      <c r="C123" s="62">
        <v>850</v>
      </c>
      <c r="D123" s="63"/>
      <c r="E123" s="64">
        <f t="shared" si="1"/>
        <v>0</v>
      </c>
    </row>
    <row r="124" spans="1:5" s="5" customFormat="1" x14ac:dyDescent="0.2">
      <c r="A124" s="1" t="s">
        <v>120</v>
      </c>
      <c r="B124" s="3" t="s">
        <v>764</v>
      </c>
      <c r="C124" s="62">
        <v>640</v>
      </c>
      <c r="D124" s="63"/>
      <c r="E124" s="64">
        <f t="shared" si="1"/>
        <v>0</v>
      </c>
    </row>
    <row r="125" spans="1:5" s="5" customFormat="1" x14ac:dyDescent="0.2">
      <c r="A125" s="1" t="s">
        <v>119</v>
      </c>
      <c r="B125" s="3" t="s">
        <v>765</v>
      </c>
      <c r="C125" s="62">
        <v>1015</v>
      </c>
      <c r="D125" s="63"/>
      <c r="E125" s="64">
        <f t="shared" si="1"/>
        <v>0</v>
      </c>
    </row>
    <row r="126" spans="1:5" s="5" customFormat="1" x14ac:dyDescent="0.2">
      <c r="A126" s="1" t="s">
        <v>118</v>
      </c>
      <c r="B126" s="3" t="s">
        <v>766</v>
      </c>
      <c r="C126" s="62">
        <v>1880</v>
      </c>
      <c r="D126" s="63"/>
      <c r="E126" s="64">
        <f t="shared" si="1"/>
        <v>0</v>
      </c>
    </row>
    <row r="127" spans="1:5" s="5" customFormat="1" x14ac:dyDescent="0.2">
      <c r="A127" s="1" t="s">
        <v>117</v>
      </c>
      <c r="B127" s="3" t="s">
        <v>767</v>
      </c>
      <c r="C127" s="62">
        <v>3740.0000000000005</v>
      </c>
      <c r="D127" s="63"/>
      <c r="E127" s="64">
        <f t="shared" si="1"/>
        <v>0</v>
      </c>
    </row>
    <row r="128" spans="1:5" s="5" customFormat="1" x14ac:dyDescent="0.2">
      <c r="A128" s="1" t="s">
        <v>116</v>
      </c>
      <c r="B128" s="3" t="s">
        <v>768</v>
      </c>
      <c r="C128" s="62">
        <v>5335</v>
      </c>
      <c r="D128" s="63"/>
      <c r="E128" s="64">
        <f t="shared" si="1"/>
        <v>0</v>
      </c>
    </row>
    <row r="129" spans="1:5" s="5" customFormat="1" x14ac:dyDescent="0.2">
      <c r="A129" s="1" t="s">
        <v>115</v>
      </c>
      <c r="B129" s="3" t="s">
        <v>769</v>
      </c>
      <c r="C129" s="62">
        <v>7115</v>
      </c>
      <c r="D129" s="63"/>
      <c r="E129" s="64">
        <f t="shared" si="1"/>
        <v>0</v>
      </c>
    </row>
    <row r="130" spans="1:5" s="5" customFormat="1" x14ac:dyDescent="0.2">
      <c r="A130" s="1" t="s">
        <v>114</v>
      </c>
      <c r="B130" s="3" t="s">
        <v>770</v>
      </c>
      <c r="C130" s="62">
        <v>8895</v>
      </c>
      <c r="D130" s="63"/>
      <c r="E130" s="64">
        <f t="shared" si="1"/>
        <v>0</v>
      </c>
    </row>
    <row r="131" spans="1:5" s="5" customFormat="1" x14ac:dyDescent="0.2">
      <c r="A131" s="40"/>
      <c r="B131" s="11" t="s">
        <v>1247</v>
      </c>
      <c r="C131" s="75"/>
      <c r="D131" s="76"/>
      <c r="E131" s="77"/>
    </row>
    <row r="132" spans="1:5" s="5" customFormat="1" x14ac:dyDescent="0.2">
      <c r="A132" s="1" t="s">
        <v>1216</v>
      </c>
      <c r="B132" s="3" t="s">
        <v>771</v>
      </c>
      <c r="C132" s="62">
        <v>640</v>
      </c>
      <c r="D132" s="63"/>
      <c r="E132" s="64">
        <f t="shared" si="1"/>
        <v>0</v>
      </c>
    </row>
    <row r="133" spans="1:5" s="5" customFormat="1" x14ac:dyDescent="0.2">
      <c r="A133" s="1" t="s">
        <v>1217</v>
      </c>
      <c r="B133" s="3" t="s">
        <v>772</v>
      </c>
      <c r="C133" s="62">
        <v>1015</v>
      </c>
      <c r="D133" s="63"/>
      <c r="E133" s="64">
        <f t="shared" si="1"/>
        <v>0</v>
      </c>
    </row>
    <row r="134" spans="1:5" s="5" customFormat="1" x14ac:dyDescent="0.2">
      <c r="A134" s="1" t="s">
        <v>1218</v>
      </c>
      <c r="B134" s="3" t="s">
        <v>773</v>
      </c>
      <c r="C134" s="62">
        <v>1880</v>
      </c>
      <c r="D134" s="63"/>
      <c r="E134" s="64">
        <f t="shared" si="1"/>
        <v>0</v>
      </c>
    </row>
    <row r="135" spans="1:5" s="5" customFormat="1" x14ac:dyDescent="0.2">
      <c r="A135" s="1" t="s">
        <v>1219</v>
      </c>
      <c r="B135" s="3" t="s">
        <v>774</v>
      </c>
      <c r="C135" s="62">
        <v>3740.0000000000005</v>
      </c>
      <c r="D135" s="63"/>
      <c r="E135" s="64">
        <f t="shared" si="1"/>
        <v>0</v>
      </c>
    </row>
    <row r="136" spans="1:5" s="5" customFormat="1" x14ac:dyDescent="0.2">
      <c r="A136" s="1" t="s">
        <v>1220</v>
      </c>
      <c r="B136" s="3" t="s">
        <v>775</v>
      </c>
      <c r="C136" s="62">
        <v>5335</v>
      </c>
      <c r="D136" s="63"/>
      <c r="E136" s="64">
        <f t="shared" si="1"/>
        <v>0</v>
      </c>
    </row>
    <row r="137" spans="1:5" s="5" customFormat="1" x14ac:dyDescent="0.2">
      <c r="A137" s="1" t="s">
        <v>1221</v>
      </c>
      <c r="B137" s="3" t="s">
        <v>776</v>
      </c>
      <c r="C137" s="62">
        <v>7115</v>
      </c>
      <c r="D137" s="63"/>
      <c r="E137" s="64">
        <f t="shared" si="1"/>
        <v>0</v>
      </c>
    </row>
    <row r="138" spans="1:5" s="5" customFormat="1" x14ac:dyDescent="0.2">
      <c r="A138" s="1" t="s">
        <v>1222</v>
      </c>
      <c r="B138" s="3" t="s">
        <v>777</v>
      </c>
      <c r="C138" s="62">
        <v>8895</v>
      </c>
      <c r="D138" s="63"/>
      <c r="E138" s="64">
        <f t="shared" si="1"/>
        <v>0</v>
      </c>
    </row>
    <row r="139" spans="1:5" s="5" customFormat="1" x14ac:dyDescent="0.2">
      <c r="A139" s="41"/>
      <c r="B139" s="17" t="s">
        <v>810</v>
      </c>
      <c r="C139" s="78"/>
      <c r="D139" s="79"/>
      <c r="E139" s="80"/>
    </row>
    <row r="140" spans="1:5" s="5" customFormat="1" x14ac:dyDescent="0.2">
      <c r="A140" s="1" t="s">
        <v>127</v>
      </c>
      <c r="B140" s="3" t="s">
        <v>780</v>
      </c>
      <c r="C140" s="62">
        <v>9140</v>
      </c>
      <c r="D140" s="63"/>
      <c r="E140" s="64">
        <f t="shared" ref="E140:E202" si="2">C140*D140</f>
        <v>0</v>
      </c>
    </row>
    <row r="141" spans="1:5" s="5" customFormat="1" x14ac:dyDescent="0.2">
      <c r="A141" s="1" t="s">
        <v>126</v>
      </c>
      <c r="B141" s="3" t="s">
        <v>781</v>
      </c>
      <c r="C141" s="62">
        <v>12185</v>
      </c>
      <c r="D141" s="63"/>
      <c r="E141" s="64">
        <f t="shared" si="2"/>
        <v>0</v>
      </c>
    </row>
    <row r="142" spans="1:5" s="5" customFormat="1" x14ac:dyDescent="0.2">
      <c r="A142" s="1" t="s">
        <v>125</v>
      </c>
      <c r="B142" s="3" t="s">
        <v>783</v>
      </c>
      <c r="C142" s="62">
        <v>15245</v>
      </c>
      <c r="D142" s="63"/>
      <c r="E142" s="64">
        <f t="shared" si="2"/>
        <v>0</v>
      </c>
    </row>
    <row r="143" spans="1:5" s="5" customFormat="1" x14ac:dyDescent="0.2">
      <c r="A143" s="1" t="s">
        <v>124</v>
      </c>
      <c r="B143" s="3" t="s">
        <v>782</v>
      </c>
      <c r="C143" s="62">
        <v>30495</v>
      </c>
      <c r="D143" s="63"/>
      <c r="E143" s="64">
        <f t="shared" si="2"/>
        <v>0</v>
      </c>
    </row>
    <row r="144" spans="1:5" s="5" customFormat="1" x14ac:dyDescent="0.2">
      <c r="A144" s="41"/>
      <c r="B144" s="17" t="s">
        <v>779</v>
      </c>
      <c r="C144" s="78"/>
      <c r="D144" s="79"/>
      <c r="E144" s="80"/>
    </row>
    <row r="145" spans="1:5" s="5" customFormat="1" x14ac:dyDescent="0.2">
      <c r="A145" s="1" t="s">
        <v>312</v>
      </c>
      <c r="B145" s="3" t="s">
        <v>811</v>
      </c>
      <c r="C145" s="62">
        <v>11855</v>
      </c>
      <c r="D145" s="63"/>
      <c r="E145" s="64">
        <f t="shared" si="2"/>
        <v>0</v>
      </c>
    </row>
    <row r="146" spans="1:5" s="5" customFormat="1" x14ac:dyDescent="0.2">
      <c r="A146" s="1" t="s">
        <v>311</v>
      </c>
      <c r="B146" s="3" t="s">
        <v>812</v>
      </c>
      <c r="C146" s="62">
        <v>15810</v>
      </c>
      <c r="D146" s="63"/>
      <c r="E146" s="64">
        <f t="shared" si="2"/>
        <v>0</v>
      </c>
    </row>
    <row r="147" spans="1:5" s="5" customFormat="1" x14ac:dyDescent="0.2">
      <c r="A147" s="1" t="s">
        <v>310</v>
      </c>
      <c r="B147" s="3" t="s">
        <v>813</v>
      </c>
      <c r="C147" s="62">
        <v>19745</v>
      </c>
      <c r="D147" s="63"/>
      <c r="E147" s="64">
        <f t="shared" si="2"/>
        <v>0</v>
      </c>
    </row>
    <row r="148" spans="1:5" s="5" customFormat="1" x14ac:dyDescent="0.2">
      <c r="A148" s="1" t="s">
        <v>309</v>
      </c>
      <c r="B148" s="3" t="s">
        <v>814</v>
      </c>
      <c r="C148" s="62">
        <v>39845</v>
      </c>
      <c r="D148" s="63"/>
      <c r="E148" s="64">
        <f t="shared" si="2"/>
        <v>0</v>
      </c>
    </row>
    <row r="149" spans="1:5" s="5" customFormat="1" x14ac:dyDescent="0.2">
      <c r="A149" s="42"/>
      <c r="B149" s="18" t="s">
        <v>809</v>
      </c>
      <c r="C149" s="81"/>
      <c r="D149" s="82"/>
      <c r="E149" s="83"/>
    </row>
    <row r="150" spans="1:5" s="5" customFormat="1" x14ac:dyDescent="0.2">
      <c r="A150" s="1" t="s">
        <v>135</v>
      </c>
      <c r="B150" s="2" t="s">
        <v>815</v>
      </c>
      <c r="C150" s="62">
        <v>1005</v>
      </c>
      <c r="D150" s="63"/>
      <c r="E150" s="64">
        <f t="shared" si="2"/>
        <v>0</v>
      </c>
    </row>
    <row r="151" spans="1:5" s="5" customFormat="1" x14ac:dyDescent="0.2">
      <c r="A151" s="1" t="s">
        <v>134</v>
      </c>
      <c r="B151" s="2" t="s">
        <v>816</v>
      </c>
      <c r="C151" s="62">
        <v>1610</v>
      </c>
      <c r="D151" s="63"/>
      <c r="E151" s="64">
        <f t="shared" si="2"/>
        <v>0</v>
      </c>
    </row>
    <row r="152" spans="1:5" s="5" customFormat="1" x14ac:dyDescent="0.2">
      <c r="A152" s="1" t="s">
        <v>133</v>
      </c>
      <c r="B152" s="2" t="s">
        <v>822</v>
      </c>
      <c r="C152" s="62">
        <v>2465</v>
      </c>
      <c r="D152" s="63"/>
      <c r="E152" s="64">
        <f t="shared" si="2"/>
        <v>0</v>
      </c>
    </row>
    <row r="153" spans="1:5" s="5" customFormat="1" x14ac:dyDescent="0.2">
      <c r="A153" s="1" t="s">
        <v>132</v>
      </c>
      <c r="B153" s="2" t="s">
        <v>817</v>
      </c>
      <c r="C153" s="62">
        <v>4925</v>
      </c>
      <c r="D153" s="63"/>
      <c r="E153" s="64">
        <f t="shared" si="2"/>
        <v>0</v>
      </c>
    </row>
    <row r="154" spans="1:5" s="5" customFormat="1" x14ac:dyDescent="0.2">
      <c r="A154" s="1" t="s">
        <v>131</v>
      </c>
      <c r="B154" s="2" t="s">
        <v>818</v>
      </c>
      <c r="C154" s="62">
        <v>7395</v>
      </c>
      <c r="D154" s="63"/>
      <c r="E154" s="64">
        <f t="shared" si="2"/>
        <v>0</v>
      </c>
    </row>
    <row r="155" spans="1:5" s="5" customFormat="1" x14ac:dyDescent="0.2">
      <c r="A155" s="1" t="s">
        <v>130</v>
      </c>
      <c r="B155" s="2" t="s">
        <v>819</v>
      </c>
      <c r="C155" s="62">
        <v>9835</v>
      </c>
      <c r="D155" s="63"/>
      <c r="E155" s="64">
        <f t="shared" si="2"/>
        <v>0</v>
      </c>
    </row>
    <row r="156" spans="1:5" s="5" customFormat="1" x14ac:dyDescent="0.2">
      <c r="A156" s="1" t="s">
        <v>129</v>
      </c>
      <c r="B156" s="2" t="s">
        <v>821</v>
      </c>
      <c r="C156" s="62">
        <v>12300</v>
      </c>
      <c r="D156" s="63"/>
      <c r="E156" s="64">
        <f t="shared" si="2"/>
        <v>0</v>
      </c>
    </row>
    <row r="157" spans="1:5" s="5" customFormat="1" x14ac:dyDescent="0.2">
      <c r="A157" s="1" t="s">
        <v>128</v>
      </c>
      <c r="B157" s="2" t="s">
        <v>820</v>
      </c>
      <c r="C157" s="62">
        <v>24595</v>
      </c>
      <c r="D157" s="63"/>
      <c r="E157" s="64">
        <f t="shared" si="2"/>
        <v>0</v>
      </c>
    </row>
    <row r="158" spans="1:5" s="5" customFormat="1" x14ac:dyDescent="0.2">
      <c r="A158" s="19"/>
      <c r="B158" s="19" t="s">
        <v>784</v>
      </c>
      <c r="C158" s="81"/>
      <c r="D158" s="84"/>
      <c r="E158" s="85"/>
    </row>
    <row r="159" spans="1:5" s="5" customFormat="1" x14ac:dyDescent="0.2">
      <c r="A159" s="1" t="s">
        <v>143</v>
      </c>
      <c r="B159" s="2" t="s">
        <v>823</v>
      </c>
      <c r="C159" s="62">
        <v>1350</v>
      </c>
      <c r="D159" s="63"/>
      <c r="E159" s="64">
        <f t="shared" si="2"/>
        <v>0</v>
      </c>
    </row>
    <row r="160" spans="1:5" s="5" customFormat="1" x14ac:dyDescent="0.2">
      <c r="A160" s="1" t="s">
        <v>142</v>
      </c>
      <c r="B160" s="2" t="s">
        <v>824</v>
      </c>
      <c r="C160" s="62">
        <v>2090</v>
      </c>
      <c r="D160" s="63"/>
      <c r="E160" s="64">
        <f t="shared" si="2"/>
        <v>0</v>
      </c>
    </row>
    <row r="161" spans="1:5" s="5" customFormat="1" x14ac:dyDescent="0.2">
      <c r="A161" s="1" t="s">
        <v>141</v>
      </c>
      <c r="B161" s="2" t="s">
        <v>825</v>
      </c>
      <c r="C161" s="62">
        <v>3295</v>
      </c>
      <c r="D161" s="63"/>
      <c r="E161" s="64">
        <f t="shared" si="2"/>
        <v>0</v>
      </c>
    </row>
    <row r="162" spans="1:5" s="5" customFormat="1" x14ac:dyDescent="0.2">
      <c r="A162" s="1" t="s">
        <v>140</v>
      </c>
      <c r="B162" s="2" t="s">
        <v>826</v>
      </c>
      <c r="C162" s="62">
        <v>6580</v>
      </c>
      <c r="D162" s="63"/>
      <c r="E162" s="64">
        <f t="shared" si="2"/>
        <v>0</v>
      </c>
    </row>
    <row r="163" spans="1:5" s="5" customFormat="1" x14ac:dyDescent="0.2">
      <c r="A163" s="1" t="s">
        <v>139</v>
      </c>
      <c r="B163" s="2" t="s">
        <v>827</v>
      </c>
      <c r="C163" s="62">
        <v>9880</v>
      </c>
      <c r="D163" s="63"/>
      <c r="E163" s="64">
        <f t="shared" si="2"/>
        <v>0</v>
      </c>
    </row>
    <row r="164" spans="1:5" s="5" customFormat="1" x14ac:dyDescent="0.2">
      <c r="A164" s="1" t="s">
        <v>138</v>
      </c>
      <c r="B164" s="2" t="s">
        <v>828</v>
      </c>
      <c r="C164" s="62">
        <v>13170</v>
      </c>
      <c r="D164" s="63"/>
      <c r="E164" s="64">
        <f t="shared" si="2"/>
        <v>0</v>
      </c>
    </row>
    <row r="165" spans="1:5" s="5" customFormat="1" x14ac:dyDescent="0.2">
      <c r="A165" s="1" t="s">
        <v>137</v>
      </c>
      <c r="B165" s="2" t="s">
        <v>829</v>
      </c>
      <c r="C165" s="62">
        <v>16460</v>
      </c>
      <c r="D165" s="63"/>
      <c r="E165" s="64">
        <f t="shared" si="2"/>
        <v>0</v>
      </c>
    </row>
    <row r="166" spans="1:5" s="5" customFormat="1" x14ac:dyDescent="0.2">
      <c r="A166" s="1" t="s">
        <v>136</v>
      </c>
      <c r="B166" s="2" t="s">
        <v>830</v>
      </c>
      <c r="C166" s="62">
        <v>32935</v>
      </c>
      <c r="D166" s="63"/>
      <c r="E166" s="64">
        <f t="shared" si="2"/>
        <v>0</v>
      </c>
    </row>
    <row r="167" spans="1:5" s="5" customFormat="1" x14ac:dyDescent="0.2">
      <c r="A167" s="43"/>
      <c r="B167" s="13" t="s">
        <v>785</v>
      </c>
      <c r="C167" s="86"/>
      <c r="D167" s="87"/>
      <c r="E167" s="88"/>
    </row>
    <row r="168" spans="1:5" s="5" customFormat="1" x14ac:dyDescent="0.2">
      <c r="A168" s="1" t="s">
        <v>504</v>
      </c>
      <c r="B168" s="3" t="s">
        <v>786</v>
      </c>
      <c r="C168" s="62">
        <v>520</v>
      </c>
      <c r="D168" s="63"/>
      <c r="E168" s="64">
        <f t="shared" si="2"/>
        <v>0</v>
      </c>
    </row>
    <row r="169" spans="1:5" s="5" customFormat="1" x14ac:dyDescent="0.2">
      <c r="A169" s="1" t="s">
        <v>505</v>
      </c>
      <c r="B169" s="3" t="s">
        <v>787</v>
      </c>
      <c r="C169" s="62">
        <v>670</v>
      </c>
      <c r="D169" s="63"/>
      <c r="E169" s="64">
        <f t="shared" si="2"/>
        <v>0</v>
      </c>
    </row>
    <row r="170" spans="1:5" s="5" customFormat="1" x14ac:dyDescent="0.2">
      <c r="A170" s="1" t="s">
        <v>506</v>
      </c>
      <c r="B170" s="3" t="s">
        <v>788</v>
      </c>
      <c r="C170" s="62">
        <v>1255</v>
      </c>
      <c r="D170" s="63"/>
      <c r="E170" s="64">
        <f t="shared" si="2"/>
        <v>0</v>
      </c>
    </row>
    <row r="171" spans="1:5" s="5" customFormat="1" x14ac:dyDescent="0.2">
      <c r="A171" s="1" t="s">
        <v>507</v>
      </c>
      <c r="B171" s="3" t="s">
        <v>789</v>
      </c>
      <c r="C171" s="62">
        <v>2465</v>
      </c>
      <c r="D171" s="63"/>
      <c r="E171" s="64">
        <f t="shared" si="2"/>
        <v>0</v>
      </c>
    </row>
    <row r="172" spans="1:5" s="5" customFormat="1" x14ac:dyDescent="0.2">
      <c r="A172" s="1" t="s">
        <v>508</v>
      </c>
      <c r="B172" s="3" t="s">
        <v>790</v>
      </c>
      <c r="C172" s="62">
        <v>3515</v>
      </c>
      <c r="D172" s="63"/>
      <c r="E172" s="64">
        <f t="shared" si="2"/>
        <v>0</v>
      </c>
    </row>
    <row r="173" spans="1:5" s="5" customFormat="1" x14ac:dyDescent="0.2">
      <c r="A173" s="1" t="s">
        <v>509</v>
      </c>
      <c r="B173" s="3" t="s">
        <v>791</v>
      </c>
      <c r="C173" s="62">
        <v>4545</v>
      </c>
      <c r="D173" s="63"/>
      <c r="E173" s="64">
        <f t="shared" si="2"/>
        <v>0</v>
      </c>
    </row>
    <row r="174" spans="1:5" s="5" customFormat="1" x14ac:dyDescent="0.2">
      <c r="A174" s="1" t="s">
        <v>510</v>
      </c>
      <c r="B174" s="3" t="s">
        <v>792</v>
      </c>
      <c r="C174" s="62">
        <v>5675</v>
      </c>
      <c r="D174" s="63"/>
      <c r="E174" s="64">
        <f t="shared" si="2"/>
        <v>0</v>
      </c>
    </row>
    <row r="175" spans="1:5" s="5" customFormat="1" x14ac:dyDescent="0.2">
      <c r="A175" s="43"/>
      <c r="B175" s="13" t="s">
        <v>793</v>
      </c>
      <c r="C175" s="86"/>
      <c r="D175" s="87"/>
      <c r="E175" s="88"/>
    </row>
    <row r="176" spans="1:5" s="5" customFormat="1" x14ac:dyDescent="0.2">
      <c r="A176" s="1" t="s">
        <v>520</v>
      </c>
      <c r="B176" s="3" t="s">
        <v>794</v>
      </c>
      <c r="C176" s="62">
        <v>520</v>
      </c>
      <c r="D176" s="63"/>
      <c r="E176" s="64">
        <f t="shared" si="2"/>
        <v>0</v>
      </c>
    </row>
    <row r="177" spans="1:5" s="5" customFormat="1" x14ac:dyDescent="0.2">
      <c r="A177" s="1" t="s">
        <v>519</v>
      </c>
      <c r="B177" s="3" t="s">
        <v>795</v>
      </c>
      <c r="C177" s="62">
        <v>670</v>
      </c>
      <c r="D177" s="63"/>
      <c r="E177" s="64">
        <f t="shared" si="2"/>
        <v>0</v>
      </c>
    </row>
    <row r="178" spans="1:5" s="5" customFormat="1" x14ac:dyDescent="0.2">
      <c r="A178" s="1" t="s">
        <v>518</v>
      </c>
      <c r="B178" s="3" t="s">
        <v>796</v>
      </c>
      <c r="C178" s="62">
        <v>1255</v>
      </c>
      <c r="D178" s="63"/>
      <c r="E178" s="64">
        <f t="shared" si="2"/>
        <v>0</v>
      </c>
    </row>
    <row r="179" spans="1:5" s="5" customFormat="1" x14ac:dyDescent="0.2">
      <c r="A179" s="1" t="s">
        <v>517</v>
      </c>
      <c r="B179" s="3" t="s">
        <v>797</v>
      </c>
      <c r="C179" s="62">
        <v>2465</v>
      </c>
      <c r="D179" s="63"/>
      <c r="E179" s="64">
        <f t="shared" si="2"/>
        <v>0</v>
      </c>
    </row>
    <row r="180" spans="1:5" s="5" customFormat="1" x14ac:dyDescent="0.2">
      <c r="A180" s="1" t="s">
        <v>516</v>
      </c>
      <c r="B180" s="3" t="s">
        <v>798</v>
      </c>
      <c r="C180" s="62">
        <v>3515</v>
      </c>
      <c r="D180" s="63"/>
      <c r="E180" s="64">
        <f t="shared" si="2"/>
        <v>0</v>
      </c>
    </row>
    <row r="181" spans="1:5" s="5" customFormat="1" x14ac:dyDescent="0.2">
      <c r="A181" s="1" t="s">
        <v>515</v>
      </c>
      <c r="B181" s="3" t="s">
        <v>799</v>
      </c>
      <c r="C181" s="62">
        <v>4545</v>
      </c>
      <c r="D181" s="63"/>
      <c r="E181" s="64">
        <f t="shared" si="2"/>
        <v>0</v>
      </c>
    </row>
    <row r="182" spans="1:5" s="5" customFormat="1" x14ac:dyDescent="0.2">
      <c r="A182" s="1" t="s">
        <v>514</v>
      </c>
      <c r="B182" s="3" t="s">
        <v>800</v>
      </c>
      <c r="C182" s="62">
        <v>5675</v>
      </c>
      <c r="D182" s="63"/>
      <c r="E182" s="64">
        <f t="shared" si="2"/>
        <v>0</v>
      </c>
    </row>
    <row r="183" spans="1:5" s="5" customFormat="1" x14ac:dyDescent="0.2">
      <c r="A183" s="43"/>
      <c r="B183" s="13" t="s">
        <v>801</v>
      </c>
      <c r="C183" s="86"/>
      <c r="D183" s="87"/>
      <c r="E183" s="88"/>
    </row>
    <row r="184" spans="1:5" s="5" customFormat="1" x14ac:dyDescent="0.2">
      <c r="A184" s="1" t="s">
        <v>1223</v>
      </c>
      <c r="B184" s="3" t="s">
        <v>802</v>
      </c>
      <c r="C184" s="62">
        <v>520</v>
      </c>
      <c r="D184" s="63"/>
      <c r="E184" s="64">
        <f t="shared" si="2"/>
        <v>0</v>
      </c>
    </row>
    <row r="185" spans="1:5" s="5" customFormat="1" x14ac:dyDescent="0.2">
      <c r="A185" s="1" t="s">
        <v>1224</v>
      </c>
      <c r="B185" s="3" t="s">
        <v>803</v>
      </c>
      <c r="C185" s="62">
        <v>670</v>
      </c>
      <c r="D185" s="63"/>
      <c r="E185" s="64">
        <f t="shared" si="2"/>
        <v>0</v>
      </c>
    </row>
    <row r="186" spans="1:5" s="5" customFormat="1" x14ac:dyDescent="0.2">
      <c r="A186" s="1" t="s">
        <v>1225</v>
      </c>
      <c r="B186" s="3" t="s">
        <v>804</v>
      </c>
      <c r="C186" s="62">
        <v>1255</v>
      </c>
      <c r="D186" s="63"/>
      <c r="E186" s="64">
        <f t="shared" si="2"/>
        <v>0</v>
      </c>
    </row>
    <row r="187" spans="1:5" s="5" customFormat="1" x14ac:dyDescent="0.2">
      <c r="A187" s="1" t="s">
        <v>1226</v>
      </c>
      <c r="B187" s="3" t="s">
        <v>805</v>
      </c>
      <c r="C187" s="62">
        <v>2465</v>
      </c>
      <c r="D187" s="63"/>
      <c r="E187" s="64">
        <f t="shared" si="2"/>
        <v>0</v>
      </c>
    </row>
    <row r="188" spans="1:5" s="5" customFormat="1" x14ac:dyDescent="0.2">
      <c r="A188" s="1" t="s">
        <v>1227</v>
      </c>
      <c r="B188" s="3" t="s">
        <v>806</v>
      </c>
      <c r="C188" s="62">
        <v>3515</v>
      </c>
      <c r="D188" s="63"/>
      <c r="E188" s="64">
        <f t="shared" si="2"/>
        <v>0</v>
      </c>
    </row>
    <row r="189" spans="1:5" s="5" customFormat="1" x14ac:dyDescent="0.2">
      <c r="A189" s="1" t="s">
        <v>1228</v>
      </c>
      <c r="B189" s="3" t="s">
        <v>807</v>
      </c>
      <c r="C189" s="62">
        <v>4545</v>
      </c>
      <c r="D189" s="63"/>
      <c r="E189" s="64">
        <f t="shared" si="2"/>
        <v>0</v>
      </c>
    </row>
    <row r="190" spans="1:5" s="5" customFormat="1" x14ac:dyDescent="0.2">
      <c r="A190" s="1" t="s">
        <v>1229</v>
      </c>
      <c r="B190" s="3" t="s">
        <v>808</v>
      </c>
      <c r="C190" s="62">
        <v>5675</v>
      </c>
      <c r="D190" s="63"/>
      <c r="E190" s="64">
        <f t="shared" si="2"/>
        <v>0</v>
      </c>
    </row>
    <row r="191" spans="1:5" s="5" customFormat="1" x14ac:dyDescent="0.2">
      <c r="A191" s="44"/>
      <c r="B191" s="20" t="s">
        <v>721</v>
      </c>
      <c r="C191" s="89"/>
      <c r="D191" s="90"/>
      <c r="E191" s="91"/>
    </row>
    <row r="192" spans="1:5" s="5" customFormat="1" x14ac:dyDescent="0.2">
      <c r="A192" s="10" t="s">
        <v>722</v>
      </c>
      <c r="B192" s="10" t="s">
        <v>723</v>
      </c>
      <c r="C192" s="62">
        <v>1100</v>
      </c>
      <c r="D192" s="63"/>
      <c r="E192" s="64">
        <f t="shared" si="2"/>
        <v>0</v>
      </c>
    </row>
    <row r="193" spans="1:5" s="5" customFormat="1" x14ac:dyDescent="0.2">
      <c r="A193" s="4" t="s">
        <v>703</v>
      </c>
      <c r="B193" s="2" t="s">
        <v>704</v>
      </c>
      <c r="C193" s="62">
        <v>1220</v>
      </c>
      <c r="D193" s="63"/>
      <c r="E193" s="64">
        <f t="shared" si="2"/>
        <v>0</v>
      </c>
    </row>
    <row r="194" spans="1:5" s="5" customFormat="1" ht="12.75" customHeight="1" x14ac:dyDescent="0.2">
      <c r="A194" s="1" t="s">
        <v>36</v>
      </c>
      <c r="B194" s="2" t="s">
        <v>37</v>
      </c>
      <c r="C194" s="62">
        <v>1330</v>
      </c>
      <c r="D194" s="63"/>
      <c r="E194" s="64">
        <f t="shared" si="2"/>
        <v>0</v>
      </c>
    </row>
    <row r="195" spans="1:5" s="5" customFormat="1" x14ac:dyDescent="0.2">
      <c r="A195" s="4" t="s">
        <v>705</v>
      </c>
      <c r="B195" s="2" t="s">
        <v>706</v>
      </c>
      <c r="C195" s="62">
        <v>1530</v>
      </c>
      <c r="D195" s="63"/>
      <c r="E195" s="64">
        <f t="shared" si="2"/>
        <v>0</v>
      </c>
    </row>
    <row r="196" spans="1:5" s="5" customFormat="1" x14ac:dyDescent="0.2">
      <c r="A196" s="1" t="s">
        <v>38</v>
      </c>
      <c r="B196" s="2" t="s">
        <v>39</v>
      </c>
      <c r="C196" s="62">
        <v>1735</v>
      </c>
      <c r="D196" s="63"/>
      <c r="E196" s="64">
        <f t="shared" si="2"/>
        <v>0</v>
      </c>
    </row>
    <row r="197" spans="1:5" s="5" customFormat="1" x14ac:dyDescent="0.2">
      <c r="A197" s="1" t="s">
        <v>40</v>
      </c>
      <c r="B197" s="2" t="s">
        <v>41</v>
      </c>
      <c r="C197" s="62">
        <v>2230</v>
      </c>
      <c r="D197" s="63"/>
      <c r="E197" s="64">
        <f t="shared" si="2"/>
        <v>0</v>
      </c>
    </row>
    <row r="198" spans="1:5" s="5" customFormat="1" x14ac:dyDescent="0.2">
      <c r="A198" s="1" t="s">
        <v>42</v>
      </c>
      <c r="B198" s="2" t="s">
        <v>43</v>
      </c>
      <c r="C198" s="62">
        <v>2610</v>
      </c>
      <c r="D198" s="63"/>
      <c r="E198" s="64">
        <f t="shared" si="2"/>
        <v>0</v>
      </c>
    </row>
    <row r="199" spans="1:5" s="5" customFormat="1" x14ac:dyDescent="0.2">
      <c r="A199" s="1" t="s">
        <v>44</v>
      </c>
      <c r="B199" s="2" t="s">
        <v>45</v>
      </c>
      <c r="C199" s="62">
        <v>2915</v>
      </c>
      <c r="D199" s="63"/>
      <c r="E199" s="64">
        <f t="shared" si="2"/>
        <v>0</v>
      </c>
    </row>
    <row r="200" spans="1:5" s="5" customFormat="1" x14ac:dyDescent="0.2">
      <c r="A200" s="1" t="s">
        <v>46</v>
      </c>
      <c r="B200" s="2" t="s">
        <v>47</v>
      </c>
      <c r="C200" s="62">
        <v>3190.0000000000005</v>
      </c>
      <c r="D200" s="63"/>
      <c r="E200" s="64">
        <f t="shared" si="2"/>
        <v>0</v>
      </c>
    </row>
    <row r="201" spans="1:5" s="5" customFormat="1" x14ac:dyDescent="0.2">
      <c r="A201" s="1" t="s">
        <v>48</v>
      </c>
      <c r="B201" s="2" t="s">
        <v>49</v>
      </c>
      <c r="C201" s="62">
        <v>3465.0000000000005</v>
      </c>
      <c r="D201" s="63"/>
      <c r="E201" s="64">
        <f t="shared" si="2"/>
        <v>0</v>
      </c>
    </row>
    <row r="202" spans="1:5" s="5" customFormat="1" x14ac:dyDescent="0.2">
      <c r="A202" s="1" t="s">
        <v>50</v>
      </c>
      <c r="B202" s="2" t="s">
        <v>51</v>
      </c>
      <c r="C202" s="62">
        <v>3735</v>
      </c>
      <c r="D202" s="63"/>
      <c r="E202" s="64">
        <f t="shared" si="2"/>
        <v>0</v>
      </c>
    </row>
    <row r="203" spans="1:5" s="5" customFormat="1" x14ac:dyDescent="0.2">
      <c r="A203" s="1" t="s">
        <v>52</v>
      </c>
      <c r="B203" s="2" t="s">
        <v>53</v>
      </c>
      <c r="C203" s="62">
        <v>4015.0000000000005</v>
      </c>
      <c r="D203" s="63"/>
      <c r="E203" s="64">
        <f t="shared" ref="E203:E266" si="3">C203*D203</f>
        <v>0</v>
      </c>
    </row>
    <row r="204" spans="1:5" s="5" customFormat="1" ht="13.5" customHeight="1" x14ac:dyDescent="0.2">
      <c r="A204" s="37"/>
      <c r="B204" s="9" t="s">
        <v>1008</v>
      </c>
      <c r="C204" s="89"/>
      <c r="D204" s="66"/>
      <c r="E204" s="67"/>
    </row>
    <row r="205" spans="1:5" s="5" customFormat="1" x14ac:dyDescent="0.2">
      <c r="A205" s="4" t="s">
        <v>169</v>
      </c>
      <c r="B205" s="4" t="s">
        <v>1009</v>
      </c>
      <c r="C205" s="62">
        <v>2240</v>
      </c>
      <c r="D205" s="63"/>
      <c r="E205" s="64">
        <f t="shared" si="3"/>
        <v>0</v>
      </c>
    </row>
    <row r="206" spans="1:5" s="5" customFormat="1" x14ac:dyDescent="0.2">
      <c r="A206" s="4" t="s">
        <v>170</v>
      </c>
      <c r="B206" s="4" t="s">
        <v>1010</v>
      </c>
      <c r="C206" s="62">
        <v>2985</v>
      </c>
      <c r="D206" s="63"/>
      <c r="E206" s="64">
        <f t="shared" si="3"/>
        <v>0</v>
      </c>
    </row>
    <row r="207" spans="1:5" s="5" customFormat="1" x14ac:dyDescent="0.2">
      <c r="A207" s="4" t="s">
        <v>171</v>
      </c>
      <c r="B207" s="4" t="s">
        <v>1011</v>
      </c>
      <c r="C207" s="62">
        <v>3720</v>
      </c>
      <c r="D207" s="63"/>
      <c r="E207" s="64">
        <f t="shared" si="3"/>
        <v>0</v>
      </c>
    </row>
    <row r="208" spans="1:5" s="5" customFormat="1" x14ac:dyDescent="0.2">
      <c r="A208" s="4" t="s">
        <v>172</v>
      </c>
      <c r="B208" s="4" t="s">
        <v>1012</v>
      </c>
      <c r="C208" s="62">
        <v>4090</v>
      </c>
      <c r="D208" s="63"/>
      <c r="E208" s="64">
        <f t="shared" si="3"/>
        <v>0</v>
      </c>
    </row>
    <row r="209" spans="1:5" s="5" customFormat="1" x14ac:dyDescent="0.2">
      <c r="A209" s="4" t="s">
        <v>173</v>
      </c>
      <c r="B209" s="4" t="s">
        <v>1013</v>
      </c>
      <c r="C209" s="62">
        <v>4835</v>
      </c>
      <c r="D209" s="63"/>
      <c r="E209" s="64">
        <f t="shared" si="3"/>
        <v>0</v>
      </c>
    </row>
    <row r="210" spans="1:5" s="5" customFormat="1" x14ac:dyDescent="0.2">
      <c r="A210" s="4" t="s">
        <v>174</v>
      </c>
      <c r="B210" s="4" t="s">
        <v>1014</v>
      </c>
      <c r="C210" s="62">
        <v>5575</v>
      </c>
      <c r="D210" s="63"/>
      <c r="E210" s="64">
        <f t="shared" si="3"/>
        <v>0</v>
      </c>
    </row>
    <row r="211" spans="1:5" s="5" customFormat="1" x14ac:dyDescent="0.2">
      <c r="A211" s="4" t="s">
        <v>175</v>
      </c>
      <c r="B211" s="4" t="s">
        <v>1015</v>
      </c>
      <c r="C211" s="62">
        <v>6315</v>
      </c>
      <c r="D211" s="63"/>
      <c r="E211" s="64">
        <f t="shared" si="3"/>
        <v>0</v>
      </c>
    </row>
    <row r="212" spans="1:5" s="5" customFormat="1" x14ac:dyDescent="0.2">
      <c r="A212" s="4" t="s">
        <v>176</v>
      </c>
      <c r="B212" s="4" t="s">
        <v>1016</v>
      </c>
      <c r="C212" s="62">
        <v>6685</v>
      </c>
      <c r="D212" s="63"/>
      <c r="E212" s="64">
        <f t="shared" si="3"/>
        <v>0</v>
      </c>
    </row>
    <row r="213" spans="1:5" s="5" customFormat="1" x14ac:dyDescent="0.2">
      <c r="A213" s="4" t="s">
        <v>177</v>
      </c>
      <c r="B213" s="4" t="s">
        <v>1017</v>
      </c>
      <c r="C213" s="62">
        <v>7425</v>
      </c>
      <c r="D213" s="63"/>
      <c r="E213" s="64">
        <f t="shared" si="3"/>
        <v>0</v>
      </c>
    </row>
    <row r="214" spans="1:5" s="5" customFormat="1" ht="13.5" customHeight="1" x14ac:dyDescent="0.2">
      <c r="A214" s="4" t="s">
        <v>178</v>
      </c>
      <c r="B214" s="4" t="s">
        <v>1018</v>
      </c>
      <c r="C214" s="62">
        <v>8165</v>
      </c>
      <c r="D214" s="63"/>
      <c r="E214" s="64">
        <f t="shared" si="3"/>
        <v>0</v>
      </c>
    </row>
    <row r="215" spans="1:5" s="5" customFormat="1" x14ac:dyDescent="0.2">
      <c r="A215" s="4" t="s">
        <v>179</v>
      </c>
      <c r="B215" s="4" t="s">
        <v>1019</v>
      </c>
      <c r="C215" s="62">
        <v>8920</v>
      </c>
      <c r="D215" s="63"/>
      <c r="E215" s="64">
        <f t="shared" si="3"/>
        <v>0</v>
      </c>
    </row>
    <row r="216" spans="1:5" s="5" customFormat="1" x14ac:dyDescent="0.2">
      <c r="A216" s="4" t="s">
        <v>180</v>
      </c>
      <c r="B216" s="4" t="s">
        <v>1020</v>
      </c>
      <c r="C216" s="62">
        <v>9690</v>
      </c>
      <c r="D216" s="63"/>
      <c r="E216" s="64">
        <f t="shared" si="3"/>
        <v>0</v>
      </c>
    </row>
    <row r="217" spans="1:5" s="5" customFormat="1" x14ac:dyDescent="0.2">
      <c r="A217" s="4" t="s">
        <v>181</v>
      </c>
      <c r="B217" s="4" t="s">
        <v>1021</v>
      </c>
      <c r="C217" s="62">
        <v>10430</v>
      </c>
      <c r="D217" s="63"/>
      <c r="E217" s="64">
        <f t="shared" si="3"/>
        <v>0</v>
      </c>
    </row>
    <row r="218" spans="1:5" s="5" customFormat="1" x14ac:dyDescent="0.2">
      <c r="A218" s="4" t="s">
        <v>182</v>
      </c>
      <c r="B218" s="4" t="s">
        <v>1022</v>
      </c>
      <c r="C218" s="62">
        <v>11175</v>
      </c>
      <c r="D218" s="63"/>
      <c r="E218" s="64">
        <f t="shared" si="3"/>
        <v>0</v>
      </c>
    </row>
    <row r="219" spans="1:5" s="5" customFormat="1" x14ac:dyDescent="0.2">
      <c r="A219" s="4" t="s">
        <v>183</v>
      </c>
      <c r="B219" s="4" t="s">
        <v>1023</v>
      </c>
      <c r="C219" s="62">
        <v>11920</v>
      </c>
      <c r="D219" s="63"/>
      <c r="E219" s="64">
        <f t="shared" si="3"/>
        <v>0</v>
      </c>
    </row>
    <row r="220" spans="1:5" s="5" customFormat="1" x14ac:dyDescent="0.2">
      <c r="A220" s="4" t="s">
        <v>184</v>
      </c>
      <c r="B220" s="4" t="s">
        <v>1024</v>
      </c>
      <c r="C220" s="62">
        <v>12285</v>
      </c>
      <c r="D220" s="63"/>
      <c r="E220" s="64">
        <f t="shared" si="3"/>
        <v>0</v>
      </c>
    </row>
    <row r="221" spans="1:5" s="5" customFormat="1" x14ac:dyDescent="0.2">
      <c r="A221" s="4" t="s">
        <v>185</v>
      </c>
      <c r="B221" s="4" t="s">
        <v>1025</v>
      </c>
      <c r="C221" s="62">
        <v>13020</v>
      </c>
      <c r="D221" s="63"/>
      <c r="E221" s="64">
        <f t="shared" si="3"/>
        <v>0</v>
      </c>
    </row>
    <row r="222" spans="1:5" s="5" customFormat="1" x14ac:dyDescent="0.2">
      <c r="A222" s="4" t="s">
        <v>186</v>
      </c>
      <c r="B222" s="4" t="s">
        <v>1026</v>
      </c>
      <c r="C222" s="62">
        <v>13765</v>
      </c>
      <c r="D222" s="63"/>
      <c r="E222" s="64">
        <f t="shared" si="3"/>
        <v>0</v>
      </c>
    </row>
    <row r="223" spans="1:5" s="5" customFormat="1" x14ac:dyDescent="0.2">
      <c r="A223" s="4" t="s">
        <v>187</v>
      </c>
      <c r="B223" s="4" t="s">
        <v>1027</v>
      </c>
      <c r="C223" s="62">
        <v>14505</v>
      </c>
      <c r="D223" s="63"/>
      <c r="E223" s="64">
        <f t="shared" si="3"/>
        <v>0</v>
      </c>
    </row>
    <row r="224" spans="1:5" s="5" customFormat="1" ht="13.5" customHeight="1" x14ac:dyDescent="0.2">
      <c r="A224" s="4" t="s">
        <v>188</v>
      </c>
      <c r="B224" s="4" t="s">
        <v>1028</v>
      </c>
      <c r="C224" s="62">
        <v>14875</v>
      </c>
      <c r="D224" s="63"/>
      <c r="E224" s="64">
        <f t="shared" si="3"/>
        <v>0</v>
      </c>
    </row>
    <row r="225" spans="1:5" s="5" customFormat="1" x14ac:dyDescent="0.2">
      <c r="A225" s="4" t="s">
        <v>189</v>
      </c>
      <c r="B225" s="4" t="s">
        <v>1029</v>
      </c>
      <c r="C225" s="62">
        <v>15615</v>
      </c>
      <c r="D225" s="63"/>
      <c r="E225" s="64">
        <f t="shared" si="3"/>
        <v>0</v>
      </c>
    </row>
    <row r="226" spans="1:5" s="5" customFormat="1" x14ac:dyDescent="0.2">
      <c r="A226" s="4" t="s">
        <v>190</v>
      </c>
      <c r="B226" s="4" t="s">
        <v>1030</v>
      </c>
      <c r="C226" s="62">
        <v>16360</v>
      </c>
      <c r="D226" s="63"/>
      <c r="E226" s="64">
        <f t="shared" si="3"/>
        <v>0</v>
      </c>
    </row>
    <row r="227" spans="1:5" s="5" customFormat="1" x14ac:dyDescent="0.2">
      <c r="A227" s="4" t="s">
        <v>191</v>
      </c>
      <c r="B227" s="4" t="s">
        <v>1031</v>
      </c>
      <c r="C227" s="62">
        <v>17105</v>
      </c>
      <c r="D227" s="63"/>
      <c r="E227" s="64">
        <f t="shared" si="3"/>
        <v>0</v>
      </c>
    </row>
    <row r="228" spans="1:5" s="5" customFormat="1" x14ac:dyDescent="0.2">
      <c r="A228" s="4" t="s">
        <v>192</v>
      </c>
      <c r="B228" s="4" t="s">
        <v>1032</v>
      </c>
      <c r="C228" s="62">
        <v>17460</v>
      </c>
      <c r="D228" s="63"/>
      <c r="E228" s="64">
        <f t="shared" si="3"/>
        <v>0</v>
      </c>
    </row>
    <row r="229" spans="1:5" s="5" customFormat="1" x14ac:dyDescent="0.2">
      <c r="A229" s="4" t="s">
        <v>193</v>
      </c>
      <c r="B229" s="4" t="s">
        <v>1033</v>
      </c>
      <c r="C229" s="62">
        <v>18665</v>
      </c>
      <c r="D229" s="63"/>
      <c r="E229" s="64">
        <f t="shared" si="3"/>
        <v>0</v>
      </c>
    </row>
    <row r="230" spans="1:5" s="5" customFormat="1" x14ac:dyDescent="0.2">
      <c r="A230" s="4" t="s">
        <v>194</v>
      </c>
      <c r="B230" s="4" t="s">
        <v>1034</v>
      </c>
      <c r="C230" s="62">
        <v>19855</v>
      </c>
      <c r="D230" s="63"/>
      <c r="E230" s="64">
        <f t="shared" si="3"/>
        <v>0</v>
      </c>
    </row>
    <row r="231" spans="1:5" s="5" customFormat="1" x14ac:dyDescent="0.2">
      <c r="A231" s="4" t="s">
        <v>195</v>
      </c>
      <c r="B231" s="4" t="s">
        <v>1035</v>
      </c>
      <c r="C231" s="62">
        <v>22035</v>
      </c>
      <c r="D231" s="63"/>
      <c r="E231" s="64">
        <f t="shared" si="3"/>
        <v>0</v>
      </c>
    </row>
    <row r="232" spans="1:5" s="5" customFormat="1" x14ac:dyDescent="0.2">
      <c r="A232" s="4" t="s">
        <v>196</v>
      </c>
      <c r="B232" s="4" t="s">
        <v>1036</v>
      </c>
      <c r="C232" s="62">
        <v>24435</v>
      </c>
      <c r="D232" s="63"/>
      <c r="E232" s="64">
        <f t="shared" si="3"/>
        <v>0</v>
      </c>
    </row>
    <row r="233" spans="1:5" s="5" customFormat="1" ht="13.5" customHeight="1" x14ac:dyDescent="0.2">
      <c r="A233" s="4" t="s">
        <v>197</v>
      </c>
      <c r="B233" s="4" t="s">
        <v>1037</v>
      </c>
      <c r="C233" s="62">
        <v>26605</v>
      </c>
      <c r="D233" s="63"/>
      <c r="E233" s="64">
        <f t="shared" si="3"/>
        <v>0</v>
      </c>
    </row>
    <row r="234" spans="1:5" s="5" customFormat="1" x14ac:dyDescent="0.2">
      <c r="A234" s="37"/>
      <c r="B234" s="9" t="s">
        <v>1038</v>
      </c>
      <c r="C234" s="89"/>
      <c r="D234" s="66"/>
      <c r="E234" s="67"/>
    </row>
    <row r="235" spans="1:5" s="5" customFormat="1" x14ac:dyDescent="0.2">
      <c r="A235" s="1" t="s">
        <v>619</v>
      </c>
      <c r="B235" s="1" t="s">
        <v>1039</v>
      </c>
      <c r="C235" s="62">
        <v>2240</v>
      </c>
      <c r="D235" s="63"/>
      <c r="E235" s="64">
        <f t="shared" si="3"/>
        <v>0</v>
      </c>
    </row>
    <row r="236" spans="1:5" s="5" customFormat="1" x14ac:dyDescent="0.2">
      <c r="A236" s="1" t="s">
        <v>620</v>
      </c>
      <c r="B236" s="1" t="s">
        <v>1040</v>
      </c>
      <c r="C236" s="62">
        <v>2985</v>
      </c>
      <c r="D236" s="63"/>
      <c r="E236" s="64">
        <f t="shared" si="3"/>
        <v>0</v>
      </c>
    </row>
    <row r="237" spans="1:5" s="5" customFormat="1" x14ac:dyDescent="0.2">
      <c r="A237" s="1" t="s">
        <v>621</v>
      </c>
      <c r="B237" s="1" t="s">
        <v>1041</v>
      </c>
      <c r="C237" s="62">
        <v>3720</v>
      </c>
      <c r="D237" s="63"/>
      <c r="E237" s="64">
        <f t="shared" si="3"/>
        <v>0</v>
      </c>
    </row>
    <row r="238" spans="1:5" s="5" customFormat="1" x14ac:dyDescent="0.2">
      <c r="A238" s="1" t="s">
        <v>622</v>
      </c>
      <c r="B238" s="1" t="s">
        <v>1042</v>
      </c>
      <c r="C238" s="62">
        <v>4090</v>
      </c>
      <c r="D238" s="63"/>
      <c r="E238" s="64">
        <f t="shared" si="3"/>
        <v>0</v>
      </c>
    </row>
    <row r="239" spans="1:5" s="5" customFormat="1" x14ac:dyDescent="0.2">
      <c r="A239" s="1" t="s">
        <v>623</v>
      </c>
      <c r="B239" s="1" t="s">
        <v>1043</v>
      </c>
      <c r="C239" s="62">
        <v>4835</v>
      </c>
      <c r="D239" s="63"/>
      <c r="E239" s="64">
        <f t="shared" si="3"/>
        <v>0</v>
      </c>
    </row>
    <row r="240" spans="1:5" s="5" customFormat="1" x14ac:dyDescent="0.2">
      <c r="A240" s="1" t="s">
        <v>624</v>
      </c>
      <c r="B240" s="1" t="s">
        <v>1044</v>
      </c>
      <c r="C240" s="62">
        <v>5575</v>
      </c>
      <c r="D240" s="63"/>
      <c r="E240" s="64">
        <f t="shared" si="3"/>
        <v>0</v>
      </c>
    </row>
    <row r="241" spans="1:5" s="5" customFormat="1" ht="12.75" customHeight="1" x14ac:dyDescent="0.2">
      <c r="A241" s="1" t="s">
        <v>625</v>
      </c>
      <c r="B241" s="1" t="s">
        <v>1045</v>
      </c>
      <c r="C241" s="62">
        <v>6315</v>
      </c>
      <c r="D241" s="63"/>
      <c r="E241" s="64">
        <f t="shared" si="3"/>
        <v>0</v>
      </c>
    </row>
    <row r="242" spans="1:5" s="5" customFormat="1" x14ac:dyDescent="0.2">
      <c r="A242" s="1" t="s">
        <v>626</v>
      </c>
      <c r="B242" s="1" t="s">
        <v>1046</v>
      </c>
      <c r="C242" s="62">
        <v>6685</v>
      </c>
      <c r="D242" s="63"/>
      <c r="E242" s="64">
        <f t="shared" si="3"/>
        <v>0</v>
      </c>
    </row>
    <row r="243" spans="1:5" s="5" customFormat="1" x14ac:dyDescent="0.2">
      <c r="A243" s="1" t="s">
        <v>627</v>
      </c>
      <c r="B243" s="1" t="s">
        <v>1047</v>
      </c>
      <c r="C243" s="62">
        <v>7425</v>
      </c>
      <c r="D243" s="63"/>
      <c r="E243" s="64">
        <f t="shared" si="3"/>
        <v>0</v>
      </c>
    </row>
    <row r="244" spans="1:5" s="5" customFormat="1" x14ac:dyDescent="0.2">
      <c r="A244" s="1" t="s">
        <v>628</v>
      </c>
      <c r="B244" s="1" t="s">
        <v>1048</v>
      </c>
      <c r="C244" s="62">
        <v>8165</v>
      </c>
      <c r="D244" s="63"/>
      <c r="E244" s="64">
        <f t="shared" si="3"/>
        <v>0</v>
      </c>
    </row>
    <row r="245" spans="1:5" s="5" customFormat="1" x14ac:dyDescent="0.2">
      <c r="A245" s="1" t="s">
        <v>629</v>
      </c>
      <c r="B245" s="1" t="s">
        <v>1049</v>
      </c>
      <c r="C245" s="62">
        <v>8920</v>
      </c>
      <c r="D245" s="63"/>
      <c r="E245" s="64">
        <f t="shared" si="3"/>
        <v>0</v>
      </c>
    </row>
    <row r="246" spans="1:5" s="5" customFormat="1" x14ac:dyDescent="0.2">
      <c r="A246" s="1" t="s">
        <v>630</v>
      </c>
      <c r="B246" s="1" t="s">
        <v>1050</v>
      </c>
      <c r="C246" s="62">
        <v>9690</v>
      </c>
      <c r="D246" s="63"/>
      <c r="E246" s="64">
        <f t="shared" si="3"/>
        <v>0</v>
      </c>
    </row>
    <row r="247" spans="1:5" s="5" customFormat="1" x14ac:dyDescent="0.2">
      <c r="A247" s="1" t="s">
        <v>631</v>
      </c>
      <c r="B247" s="1" t="s">
        <v>1051</v>
      </c>
      <c r="C247" s="62">
        <v>10430</v>
      </c>
      <c r="D247" s="63"/>
      <c r="E247" s="64">
        <f t="shared" si="3"/>
        <v>0</v>
      </c>
    </row>
    <row r="248" spans="1:5" s="5" customFormat="1" x14ac:dyDescent="0.2">
      <c r="A248" s="1" t="s">
        <v>632</v>
      </c>
      <c r="B248" s="1" t="s">
        <v>1052</v>
      </c>
      <c r="C248" s="62">
        <v>11175</v>
      </c>
      <c r="D248" s="63"/>
      <c r="E248" s="64">
        <f t="shared" si="3"/>
        <v>0</v>
      </c>
    </row>
    <row r="249" spans="1:5" s="5" customFormat="1" x14ac:dyDescent="0.2">
      <c r="A249" s="1" t="s">
        <v>633</v>
      </c>
      <c r="B249" s="1" t="s">
        <v>1053</v>
      </c>
      <c r="C249" s="62">
        <v>11920</v>
      </c>
      <c r="D249" s="63"/>
      <c r="E249" s="64">
        <f t="shared" si="3"/>
        <v>0</v>
      </c>
    </row>
    <row r="250" spans="1:5" s="5" customFormat="1" x14ac:dyDescent="0.2">
      <c r="A250" s="1" t="s">
        <v>634</v>
      </c>
      <c r="B250" s="1" t="s">
        <v>1054</v>
      </c>
      <c r="C250" s="62">
        <v>12285</v>
      </c>
      <c r="D250" s="63"/>
      <c r="E250" s="64">
        <f t="shared" si="3"/>
        <v>0</v>
      </c>
    </row>
    <row r="251" spans="1:5" s="5" customFormat="1" x14ac:dyDescent="0.2">
      <c r="A251" s="1" t="s">
        <v>635</v>
      </c>
      <c r="B251" s="1" t="s">
        <v>1055</v>
      </c>
      <c r="C251" s="62">
        <v>13020</v>
      </c>
      <c r="D251" s="63"/>
      <c r="E251" s="64">
        <f t="shared" si="3"/>
        <v>0</v>
      </c>
    </row>
    <row r="252" spans="1:5" s="5" customFormat="1" x14ac:dyDescent="0.2">
      <c r="A252" s="1" t="s">
        <v>636</v>
      </c>
      <c r="B252" s="1" t="s">
        <v>1056</v>
      </c>
      <c r="C252" s="62">
        <v>13765</v>
      </c>
      <c r="D252" s="63"/>
      <c r="E252" s="64">
        <f t="shared" si="3"/>
        <v>0</v>
      </c>
    </row>
    <row r="253" spans="1:5" s="5" customFormat="1" x14ac:dyDescent="0.2">
      <c r="A253" s="1" t="s">
        <v>637</v>
      </c>
      <c r="B253" s="1" t="s">
        <v>1057</v>
      </c>
      <c r="C253" s="62">
        <v>14505</v>
      </c>
      <c r="D253" s="63"/>
      <c r="E253" s="64">
        <f t="shared" si="3"/>
        <v>0</v>
      </c>
    </row>
    <row r="254" spans="1:5" s="5" customFormat="1" x14ac:dyDescent="0.2">
      <c r="A254" s="1" t="s">
        <v>638</v>
      </c>
      <c r="B254" s="1" t="s">
        <v>1058</v>
      </c>
      <c r="C254" s="62">
        <v>14875</v>
      </c>
      <c r="D254" s="63"/>
      <c r="E254" s="64">
        <f t="shared" si="3"/>
        <v>0</v>
      </c>
    </row>
    <row r="255" spans="1:5" s="5" customFormat="1" x14ac:dyDescent="0.2">
      <c r="A255" s="1" t="s">
        <v>639</v>
      </c>
      <c r="B255" s="1" t="s">
        <v>1059</v>
      </c>
      <c r="C255" s="62">
        <v>15615</v>
      </c>
      <c r="D255" s="63"/>
      <c r="E255" s="64">
        <f t="shared" si="3"/>
        <v>0</v>
      </c>
    </row>
    <row r="256" spans="1:5" s="5" customFormat="1" x14ac:dyDescent="0.2">
      <c r="A256" s="1" t="s">
        <v>640</v>
      </c>
      <c r="B256" s="1" t="s">
        <v>1060</v>
      </c>
      <c r="C256" s="62">
        <v>16360</v>
      </c>
      <c r="D256" s="63"/>
      <c r="E256" s="64">
        <f t="shared" si="3"/>
        <v>0</v>
      </c>
    </row>
    <row r="257" spans="1:5" s="5" customFormat="1" x14ac:dyDescent="0.2">
      <c r="A257" s="1" t="s">
        <v>641</v>
      </c>
      <c r="B257" s="1" t="s">
        <v>1061</v>
      </c>
      <c r="C257" s="62">
        <v>17105</v>
      </c>
      <c r="D257" s="63"/>
      <c r="E257" s="64">
        <f t="shared" si="3"/>
        <v>0</v>
      </c>
    </row>
    <row r="258" spans="1:5" s="5" customFormat="1" ht="14.25" customHeight="1" x14ac:dyDescent="0.2">
      <c r="A258" s="1" t="s">
        <v>642</v>
      </c>
      <c r="B258" s="1" t="s">
        <v>1062</v>
      </c>
      <c r="C258" s="62">
        <v>17460</v>
      </c>
      <c r="D258" s="63"/>
      <c r="E258" s="64">
        <f t="shared" si="3"/>
        <v>0</v>
      </c>
    </row>
    <row r="259" spans="1:5" s="5" customFormat="1" ht="13.5" customHeight="1" x14ac:dyDescent="0.2">
      <c r="A259" s="1" t="s">
        <v>643</v>
      </c>
      <c r="B259" s="1" t="s">
        <v>1063</v>
      </c>
      <c r="C259" s="62">
        <v>18665</v>
      </c>
      <c r="D259" s="63"/>
      <c r="E259" s="64">
        <f t="shared" si="3"/>
        <v>0</v>
      </c>
    </row>
    <row r="260" spans="1:5" s="5" customFormat="1" ht="13.5" customHeight="1" x14ac:dyDescent="0.2">
      <c r="A260" s="1" t="s">
        <v>644</v>
      </c>
      <c r="B260" s="1" t="s">
        <v>1064</v>
      </c>
      <c r="C260" s="62">
        <v>19855</v>
      </c>
      <c r="D260" s="63"/>
      <c r="E260" s="64">
        <f t="shared" si="3"/>
        <v>0</v>
      </c>
    </row>
    <row r="261" spans="1:5" s="5" customFormat="1" ht="14.25" customHeight="1" x14ac:dyDescent="0.2">
      <c r="A261" s="1" t="s">
        <v>645</v>
      </c>
      <c r="B261" s="1" t="s">
        <v>1065</v>
      </c>
      <c r="C261" s="62">
        <v>22035</v>
      </c>
      <c r="D261" s="63"/>
      <c r="E261" s="64">
        <f t="shared" si="3"/>
        <v>0</v>
      </c>
    </row>
    <row r="262" spans="1:5" s="5" customFormat="1" ht="14.25" customHeight="1" x14ac:dyDescent="0.2">
      <c r="A262" s="1" t="s">
        <v>646</v>
      </c>
      <c r="B262" s="1" t="s">
        <v>1066</v>
      </c>
      <c r="C262" s="62">
        <v>24435</v>
      </c>
      <c r="D262" s="63"/>
      <c r="E262" s="64">
        <f t="shared" si="3"/>
        <v>0</v>
      </c>
    </row>
    <row r="263" spans="1:5" s="5" customFormat="1" ht="14.25" customHeight="1" x14ac:dyDescent="0.2">
      <c r="A263" s="1" t="s">
        <v>647</v>
      </c>
      <c r="B263" s="1" t="s">
        <v>1067</v>
      </c>
      <c r="C263" s="62">
        <v>26605</v>
      </c>
      <c r="D263" s="63"/>
      <c r="E263" s="64">
        <f t="shared" si="3"/>
        <v>0</v>
      </c>
    </row>
    <row r="264" spans="1:5" s="5" customFormat="1" ht="14.25" customHeight="1" x14ac:dyDescent="0.2">
      <c r="A264" s="37"/>
      <c r="B264" s="9" t="s">
        <v>1068</v>
      </c>
      <c r="C264" s="89"/>
      <c r="D264" s="66"/>
      <c r="E264" s="67"/>
    </row>
    <row r="265" spans="1:5" s="5" customFormat="1" ht="14.25" customHeight="1" x14ac:dyDescent="0.2">
      <c r="A265" s="1" t="s">
        <v>198</v>
      </c>
      <c r="B265" s="1" t="s">
        <v>1069</v>
      </c>
      <c r="C265" s="62">
        <v>3375</v>
      </c>
      <c r="D265" s="63"/>
      <c r="E265" s="64">
        <f t="shared" si="3"/>
        <v>0</v>
      </c>
    </row>
    <row r="266" spans="1:5" s="5" customFormat="1" ht="14.25" customHeight="1" x14ac:dyDescent="0.2">
      <c r="A266" s="1" t="s">
        <v>199</v>
      </c>
      <c r="B266" s="1" t="s">
        <v>1070</v>
      </c>
      <c r="C266" s="62">
        <v>3685</v>
      </c>
      <c r="D266" s="63"/>
      <c r="E266" s="64">
        <f t="shared" si="3"/>
        <v>0</v>
      </c>
    </row>
    <row r="267" spans="1:5" s="5" customFormat="1" ht="14.25" customHeight="1" x14ac:dyDescent="0.2">
      <c r="A267" s="1" t="s">
        <v>200</v>
      </c>
      <c r="B267" s="1" t="s">
        <v>1071</v>
      </c>
      <c r="C267" s="62">
        <v>4000</v>
      </c>
      <c r="D267" s="63"/>
      <c r="E267" s="64">
        <f t="shared" ref="E267:E330" si="4">C267*D267</f>
        <v>0</v>
      </c>
    </row>
    <row r="268" spans="1:5" s="5" customFormat="1" ht="14.25" customHeight="1" x14ac:dyDescent="0.2">
      <c r="A268" s="1" t="s">
        <v>201</v>
      </c>
      <c r="B268" s="1" t="s">
        <v>1072</v>
      </c>
      <c r="C268" s="62">
        <v>4310</v>
      </c>
      <c r="D268" s="63"/>
      <c r="E268" s="64">
        <f t="shared" si="4"/>
        <v>0</v>
      </c>
    </row>
    <row r="269" spans="1:5" s="5" customFormat="1" ht="14.25" customHeight="1" x14ac:dyDescent="0.2">
      <c r="A269" s="1" t="s">
        <v>202</v>
      </c>
      <c r="B269" s="1" t="s">
        <v>1073</v>
      </c>
      <c r="C269" s="62">
        <v>4635</v>
      </c>
      <c r="D269" s="63"/>
      <c r="E269" s="64">
        <f t="shared" si="4"/>
        <v>0</v>
      </c>
    </row>
    <row r="270" spans="1:5" s="5" customFormat="1" ht="14.25" customHeight="1" x14ac:dyDescent="0.2">
      <c r="A270" s="1" t="s">
        <v>203</v>
      </c>
      <c r="B270" s="1" t="s">
        <v>1074</v>
      </c>
      <c r="C270" s="62">
        <v>4945</v>
      </c>
      <c r="D270" s="63"/>
      <c r="E270" s="64">
        <f t="shared" si="4"/>
        <v>0</v>
      </c>
    </row>
    <row r="271" spans="1:5" s="5" customFormat="1" ht="14.25" customHeight="1" x14ac:dyDescent="0.2">
      <c r="A271" s="1" t="s">
        <v>204</v>
      </c>
      <c r="B271" s="1" t="s">
        <v>1075</v>
      </c>
      <c r="C271" s="62">
        <v>5255</v>
      </c>
      <c r="D271" s="63"/>
      <c r="E271" s="64">
        <f t="shared" si="4"/>
        <v>0</v>
      </c>
    </row>
    <row r="272" spans="1:5" s="5" customFormat="1" ht="14.25" customHeight="1" x14ac:dyDescent="0.2">
      <c r="A272" s="1" t="s">
        <v>205</v>
      </c>
      <c r="B272" s="1" t="s">
        <v>1076</v>
      </c>
      <c r="C272" s="62">
        <v>5570</v>
      </c>
      <c r="D272" s="63"/>
      <c r="E272" s="64">
        <f t="shared" si="4"/>
        <v>0</v>
      </c>
    </row>
    <row r="273" spans="1:5" s="5" customFormat="1" ht="14.25" customHeight="1" x14ac:dyDescent="0.2">
      <c r="A273" s="1" t="s">
        <v>206</v>
      </c>
      <c r="B273" s="1" t="s">
        <v>1077</v>
      </c>
      <c r="C273" s="62">
        <v>5880</v>
      </c>
      <c r="D273" s="63"/>
      <c r="E273" s="64">
        <f t="shared" si="4"/>
        <v>0</v>
      </c>
    </row>
    <row r="274" spans="1:5" s="5" customFormat="1" ht="14.25" customHeight="1" x14ac:dyDescent="0.2">
      <c r="A274" s="1" t="s">
        <v>207</v>
      </c>
      <c r="B274" s="1" t="s">
        <v>1078</v>
      </c>
      <c r="C274" s="62">
        <v>6195</v>
      </c>
      <c r="D274" s="63"/>
      <c r="E274" s="64">
        <f t="shared" si="4"/>
        <v>0</v>
      </c>
    </row>
    <row r="275" spans="1:5" s="5" customFormat="1" ht="14.25" customHeight="1" x14ac:dyDescent="0.2">
      <c r="A275" s="1" t="s">
        <v>208</v>
      </c>
      <c r="B275" s="1" t="s">
        <v>1079</v>
      </c>
      <c r="C275" s="62">
        <v>6510</v>
      </c>
      <c r="D275" s="63"/>
      <c r="E275" s="64">
        <f t="shared" si="4"/>
        <v>0</v>
      </c>
    </row>
    <row r="276" spans="1:5" s="5" customFormat="1" ht="14.25" customHeight="1" x14ac:dyDescent="0.2">
      <c r="A276" s="1" t="s">
        <v>209</v>
      </c>
      <c r="B276" s="1" t="s">
        <v>1080</v>
      </c>
      <c r="C276" s="62">
        <v>6820</v>
      </c>
      <c r="D276" s="63"/>
      <c r="E276" s="64">
        <f t="shared" si="4"/>
        <v>0</v>
      </c>
    </row>
    <row r="277" spans="1:5" s="5" customFormat="1" ht="14.25" customHeight="1" x14ac:dyDescent="0.2">
      <c r="A277" s="1" t="s">
        <v>210</v>
      </c>
      <c r="B277" s="1" t="s">
        <v>1081</v>
      </c>
      <c r="C277" s="62">
        <v>7135</v>
      </c>
      <c r="D277" s="63"/>
      <c r="E277" s="64">
        <f t="shared" si="4"/>
        <v>0</v>
      </c>
    </row>
    <row r="278" spans="1:5" s="5" customFormat="1" ht="14.25" customHeight="1" x14ac:dyDescent="0.2">
      <c r="A278" s="1" t="s">
        <v>211</v>
      </c>
      <c r="B278" s="1" t="s">
        <v>1082</v>
      </c>
      <c r="C278" s="62">
        <v>7450</v>
      </c>
      <c r="D278" s="63"/>
      <c r="E278" s="64">
        <f t="shared" si="4"/>
        <v>0</v>
      </c>
    </row>
    <row r="279" spans="1:5" s="5" customFormat="1" ht="14.25" customHeight="1" x14ac:dyDescent="0.2">
      <c r="A279" s="1" t="s">
        <v>212</v>
      </c>
      <c r="B279" s="1" t="s">
        <v>1083</v>
      </c>
      <c r="C279" s="62">
        <v>7765</v>
      </c>
      <c r="D279" s="63"/>
      <c r="E279" s="64">
        <f t="shared" si="4"/>
        <v>0</v>
      </c>
    </row>
    <row r="280" spans="1:5" s="5" customFormat="1" ht="14.25" customHeight="1" x14ac:dyDescent="0.2">
      <c r="A280" s="1" t="s">
        <v>213</v>
      </c>
      <c r="B280" s="1" t="s">
        <v>1084</v>
      </c>
      <c r="C280" s="62">
        <v>8075</v>
      </c>
      <c r="D280" s="63"/>
      <c r="E280" s="64">
        <f t="shared" si="4"/>
        <v>0</v>
      </c>
    </row>
    <row r="281" spans="1:5" s="5" customFormat="1" ht="14.25" customHeight="1" x14ac:dyDescent="0.2">
      <c r="A281" s="1" t="s">
        <v>214</v>
      </c>
      <c r="B281" s="1" t="s">
        <v>1085</v>
      </c>
      <c r="C281" s="62">
        <v>8390</v>
      </c>
      <c r="D281" s="63"/>
      <c r="E281" s="64">
        <f t="shared" si="4"/>
        <v>0</v>
      </c>
    </row>
    <row r="282" spans="1:5" s="5" customFormat="1" ht="14.25" customHeight="1" x14ac:dyDescent="0.2">
      <c r="A282" s="1" t="s">
        <v>215</v>
      </c>
      <c r="B282" s="1" t="s">
        <v>1086</v>
      </c>
      <c r="C282" s="62">
        <v>8705</v>
      </c>
      <c r="D282" s="63"/>
      <c r="E282" s="64">
        <f t="shared" si="4"/>
        <v>0</v>
      </c>
    </row>
    <row r="283" spans="1:5" s="5" customFormat="1" ht="14.25" customHeight="1" x14ac:dyDescent="0.2">
      <c r="A283" s="1" t="s">
        <v>216</v>
      </c>
      <c r="B283" s="1" t="s">
        <v>1087</v>
      </c>
      <c r="C283" s="62">
        <v>9010</v>
      </c>
      <c r="D283" s="63"/>
      <c r="E283" s="64">
        <f t="shared" si="4"/>
        <v>0</v>
      </c>
    </row>
    <row r="284" spans="1:5" s="5" customFormat="1" ht="16.5" customHeight="1" x14ac:dyDescent="0.2">
      <c r="A284" s="1" t="s">
        <v>217</v>
      </c>
      <c r="B284" s="1" t="s">
        <v>1088</v>
      </c>
      <c r="C284" s="62">
        <v>9325</v>
      </c>
      <c r="D284" s="63"/>
      <c r="E284" s="64">
        <f t="shared" si="4"/>
        <v>0</v>
      </c>
    </row>
    <row r="285" spans="1:5" s="5" customFormat="1" ht="15" customHeight="1" x14ac:dyDescent="0.2">
      <c r="A285" s="1" t="s">
        <v>218</v>
      </c>
      <c r="B285" s="1" t="s">
        <v>1089</v>
      </c>
      <c r="C285" s="62">
        <v>9650</v>
      </c>
      <c r="D285" s="63"/>
      <c r="E285" s="64">
        <f t="shared" si="4"/>
        <v>0</v>
      </c>
    </row>
    <row r="286" spans="1:5" s="5" customFormat="1" ht="15" customHeight="1" x14ac:dyDescent="0.2">
      <c r="A286" s="1" t="s">
        <v>219</v>
      </c>
      <c r="B286" s="1" t="s">
        <v>1090</v>
      </c>
      <c r="C286" s="62">
        <v>9955</v>
      </c>
      <c r="D286" s="63"/>
      <c r="E286" s="64">
        <f t="shared" si="4"/>
        <v>0</v>
      </c>
    </row>
    <row r="287" spans="1:5" s="5" customFormat="1" ht="14.25" customHeight="1" x14ac:dyDescent="0.2">
      <c r="A287" s="1" t="s">
        <v>220</v>
      </c>
      <c r="B287" s="1" t="s">
        <v>1091</v>
      </c>
      <c r="C287" s="62">
        <v>10270</v>
      </c>
      <c r="D287" s="63"/>
      <c r="E287" s="64">
        <f t="shared" si="4"/>
        <v>0</v>
      </c>
    </row>
    <row r="288" spans="1:5" s="5" customFormat="1" ht="16.5" customHeight="1" x14ac:dyDescent="0.2">
      <c r="A288" s="1" t="s">
        <v>221</v>
      </c>
      <c r="B288" s="1" t="s">
        <v>1092</v>
      </c>
      <c r="C288" s="62">
        <v>10585</v>
      </c>
      <c r="D288" s="63"/>
      <c r="E288" s="64">
        <f t="shared" si="4"/>
        <v>0</v>
      </c>
    </row>
    <row r="289" spans="1:5" s="5" customFormat="1" ht="14.25" customHeight="1" x14ac:dyDescent="0.2">
      <c r="A289" s="1" t="s">
        <v>222</v>
      </c>
      <c r="B289" s="1" t="s">
        <v>1093</v>
      </c>
      <c r="C289" s="62">
        <v>10900</v>
      </c>
      <c r="D289" s="63"/>
      <c r="E289" s="64">
        <f t="shared" si="4"/>
        <v>0</v>
      </c>
    </row>
    <row r="290" spans="1:5" s="5" customFormat="1" ht="14.25" customHeight="1" x14ac:dyDescent="0.2">
      <c r="A290" s="1" t="s">
        <v>223</v>
      </c>
      <c r="B290" s="1" t="s">
        <v>1094</v>
      </c>
      <c r="C290" s="62">
        <v>11900</v>
      </c>
      <c r="D290" s="63"/>
      <c r="E290" s="64">
        <f t="shared" si="4"/>
        <v>0</v>
      </c>
    </row>
    <row r="291" spans="1:5" s="5" customFormat="1" ht="15" customHeight="1" x14ac:dyDescent="0.2">
      <c r="A291" s="1" t="s">
        <v>224</v>
      </c>
      <c r="B291" s="1" t="s">
        <v>1095</v>
      </c>
      <c r="C291" s="62">
        <v>12220</v>
      </c>
      <c r="D291" s="63"/>
      <c r="E291" s="64">
        <f t="shared" si="4"/>
        <v>0</v>
      </c>
    </row>
    <row r="292" spans="1:5" s="5" customFormat="1" ht="15" customHeight="1" x14ac:dyDescent="0.2">
      <c r="A292" s="1" t="s">
        <v>225</v>
      </c>
      <c r="B292" s="1" t="s">
        <v>1096</v>
      </c>
      <c r="C292" s="62">
        <v>12525</v>
      </c>
      <c r="D292" s="63"/>
      <c r="E292" s="64">
        <f t="shared" si="4"/>
        <v>0</v>
      </c>
    </row>
    <row r="293" spans="1:5" s="5" customFormat="1" ht="14.25" customHeight="1" x14ac:dyDescent="0.2">
      <c r="A293" s="1" t="s">
        <v>226</v>
      </c>
      <c r="B293" s="1" t="s">
        <v>1097</v>
      </c>
      <c r="C293" s="62">
        <v>12840</v>
      </c>
      <c r="D293" s="63"/>
      <c r="E293" s="64">
        <f t="shared" si="4"/>
        <v>0</v>
      </c>
    </row>
    <row r="294" spans="1:5" s="5" customFormat="1" ht="15" customHeight="1" x14ac:dyDescent="0.2">
      <c r="A294" s="1" t="s">
        <v>227</v>
      </c>
      <c r="B294" s="1" t="s">
        <v>1098</v>
      </c>
      <c r="C294" s="62">
        <v>13160</v>
      </c>
      <c r="D294" s="63"/>
      <c r="E294" s="64">
        <f t="shared" si="4"/>
        <v>0</v>
      </c>
    </row>
    <row r="295" spans="1:5" s="5" customFormat="1" ht="15.75" customHeight="1" x14ac:dyDescent="0.2">
      <c r="A295" s="1" t="s">
        <v>228</v>
      </c>
      <c r="B295" s="1" t="s">
        <v>1099</v>
      </c>
      <c r="C295" s="62">
        <v>13470</v>
      </c>
      <c r="D295" s="63"/>
      <c r="E295" s="64">
        <f t="shared" si="4"/>
        <v>0</v>
      </c>
    </row>
    <row r="296" spans="1:5" s="5" customFormat="1" ht="14.25" customHeight="1" x14ac:dyDescent="0.2">
      <c r="A296" s="1" t="s">
        <v>229</v>
      </c>
      <c r="B296" s="1" t="s">
        <v>1100</v>
      </c>
      <c r="C296" s="62">
        <v>13780</v>
      </c>
      <c r="D296" s="63"/>
      <c r="E296" s="64">
        <f t="shared" si="4"/>
        <v>0</v>
      </c>
    </row>
    <row r="297" spans="1:5" s="5" customFormat="1" ht="13.5" customHeight="1" x14ac:dyDescent="0.2">
      <c r="A297" s="1" t="s">
        <v>230</v>
      </c>
      <c r="B297" s="1" t="s">
        <v>1102</v>
      </c>
      <c r="C297" s="62">
        <v>14100</v>
      </c>
      <c r="D297" s="63"/>
      <c r="E297" s="64">
        <f t="shared" si="4"/>
        <v>0</v>
      </c>
    </row>
    <row r="298" spans="1:5" s="5" customFormat="1" ht="15.75" customHeight="1" x14ac:dyDescent="0.2">
      <c r="A298" s="1" t="s">
        <v>231</v>
      </c>
      <c r="B298" s="1" t="s">
        <v>1101</v>
      </c>
      <c r="C298" s="62">
        <v>14410.000000000002</v>
      </c>
      <c r="D298" s="63"/>
      <c r="E298" s="64">
        <f t="shared" si="4"/>
        <v>0</v>
      </c>
    </row>
    <row r="299" spans="1:5" s="5" customFormat="1" ht="15" customHeight="1" x14ac:dyDescent="0.2">
      <c r="A299" s="1" t="s">
        <v>232</v>
      </c>
      <c r="B299" s="1" t="s">
        <v>1103</v>
      </c>
      <c r="C299" s="62">
        <v>14720</v>
      </c>
      <c r="D299" s="63"/>
      <c r="E299" s="64">
        <f t="shared" si="4"/>
        <v>0</v>
      </c>
    </row>
    <row r="300" spans="1:5" s="5" customFormat="1" ht="15.75" customHeight="1" x14ac:dyDescent="0.2">
      <c r="A300" s="1" t="s">
        <v>233</v>
      </c>
      <c r="B300" s="1" t="s">
        <v>1106</v>
      </c>
      <c r="C300" s="62">
        <v>15040</v>
      </c>
      <c r="D300" s="63"/>
      <c r="E300" s="64">
        <f t="shared" si="4"/>
        <v>0</v>
      </c>
    </row>
    <row r="301" spans="1:5" s="5" customFormat="1" ht="14.25" customHeight="1" x14ac:dyDescent="0.2">
      <c r="A301" s="1" t="s">
        <v>234</v>
      </c>
      <c r="B301" s="1" t="s">
        <v>1105</v>
      </c>
      <c r="C301" s="62">
        <v>15355</v>
      </c>
      <c r="D301" s="63"/>
      <c r="E301" s="64">
        <f t="shared" si="4"/>
        <v>0</v>
      </c>
    </row>
    <row r="302" spans="1:5" s="5" customFormat="1" ht="14.25" customHeight="1" x14ac:dyDescent="0.2">
      <c r="A302" s="1" t="s">
        <v>235</v>
      </c>
      <c r="B302" s="1" t="s">
        <v>1104</v>
      </c>
      <c r="C302" s="62">
        <v>15665</v>
      </c>
      <c r="D302" s="63"/>
      <c r="E302" s="64">
        <f t="shared" si="4"/>
        <v>0</v>
      </c>
    </row>
    <row r="303" spans="1:5" s="5" customFormat="1" ht="15" customHeight="1" x14ac:dyDescent="0.2">
      <c r="A303" s="1" t="s">
        <v>236</v>
      </c>
      <c r="B303" s="1" t="s">
        <v>1113</v>
      </c>
      <c r="C303" s="62">
        <v>15980</v>
      </c>
      <c r="D303" s="63"/>
      <c r="E303" s="64">
        <f t="shared" si="4"/>
        <v>0</v>
      </c>
    </row>
    <row r="304" spans="1:5" s="5" customFormat="1" ht="15" customHeight="1" x14ac:dyDescent="0.2">
      <c r="A304" s="1" t="s">
        <v>237</v>
      </c>
      <c r="B304" s="1" t="s">
        <v>1107</v>
      </c>
      <c r="C304" s="62">
        <v>16295</v>
      </c>
      <c r="D304" s="63"/>
      <c r="E304" s="64">
        <f t="shared" si="4"/>
        <v>0</v>
      </c>
    </row>
    <row r="305" spans="1:5" s="5" customFormat="1" ht="14.25" customHeight="1" x14ac:dyDescent="0.2">
      <c r="A305" s="1" t="s">
        <v>238</v>
      </c>
      <c r="B305" s="1" t="s">
        <v>1108</v>
      </c>
      <c r="C305" s="62">
        <v>16600</v>
      </c>
      <c r="D305" s="63"/>
      <c r="E305" s="64">
        <f t="shared" si="4"/>
        <v>0</v>
      </c>
    </row>
    <row r="306" spans="1:5" s="5" customFormat="1" ht="15" customHeight="1" x14ac:dyDescent="0.2">
      <c r="A306" s="1" t="s">
        <v>239</v>
      </c>
      <c r="B306" s="1" t="s">
        <v>1109</v>
      </c>
      <c r="C306" s="62">
        <v>16915</v>
      </c>
      <c r="D306" s="63"/>
      <c r="E306" s="64">
        <f t="shared" si="4"/>
        <v>0</v>
      </c>
    </row>
    <row r="307" spans="1:5" s="5" customFormat="1" ht="15.75" customHeight="1" x14ac:dyDescent="0.2">
      <c r="A307" s="1" t="s">
        <v>240</v>
      </c>
      <c r="B307" s="1" t="s">
        <v>1110</v>
      </c>
      <c r="C307" s="62">
        <v>17230</v>
      </c>
      <c r="D307" s="63"/>
      <c r="E307" s="64">
        <f t="shared" si="4"/>
        <v>0</v>
      </c>
    </row>
    <row r="308" spans="1:5" s="5" customFormat="1" ht="13.5" customHeight="1" x14ac:dyDescent="0.2">
      <c r="A308" s="1" t="s">
        <v>241</v>
      </c>
      <c r="B308" s="1" t="s">
        <v>1111</v>
      </c>
      <c r="C308" s="62">
        <v>17540</v>
      </c>
      <c r="D308" s="63"/>
      <c r="E308" s="64">
        <f t="shared" si="4"/>
        <v>0</v>
      </c>
    </row>
    <row r="309" spans="1:5" s="5" customFormat="1" ht="13.5" customHeight="1" x14ac:dyDescent="0.2">
      <c r="A309" s="1" t="s">
        <v>242</v>
      </c>
      <c r="B309" s="1" t="s">
        <v>1112</v>
      </c>
      <c r="C309" s="62">
        <v>17860</v>
      </c>
      <c r="D309" s="63"/>
      <c r="E309" s="64">
        <f t="shared" si="4"/>
        <v>0</v>
      </c>
    </row>
    <row r="310" spans="1:5" s="5" customFormat="1" ht="13.5" customHeight="1" x14ac:dyDescent="0.2">
      <c r="A310" s="1" t="s">
        <v>243</v>
      </c>
      <c r="B310" s="1" t="s">
        <v>1114</v>
      </c>
      <c r="C310" s="62">
        <v>18175</v>
      </c>
      <c r="D310" s="63"/>
      <c r="E310" s="64">
        <f t="shared" si="4"/>
        <v>0</v>
      </c>
    </row>
    <row r="311" spans="1:5" s="5" customFormat="1" ht="15" customHeight="1" x14ac:dyDescent="0.2">
      <c r="A311" s="1" t="s">
        <v>244</v>
      </c>
      <c r="B311" s="1" t="s">
        <v>1115</v>
      </c>
      <c r="C311" s="62">
        <v>18490</v>
      </c>
      <c r="D311" s="63"/>
      <c r="E311" s="64">
        <f t="shared" si="4"/>
        <v>0</v>
      </c>
    </row>
    <row r="312" spans="1:5" s="5" customFormat="1" ht="15" customHeight="1" x14ac:dyDescent="0.2">
      <c r="A312" s="1" t="s">
        <v>245</v>
      </c>
      <c r="B312" s="1" t="s">
        <v>1116</v>
      </c>
      <c r="C312" s="62">
        <v>18795</v>
      </c>
      <c r="D312" s="63"/>
      <c r="E312" s="64">
        <f t="shared" si="4"/>
        <v>0</v>
      </c>
    </row>
    <row r="313" spans="1:5" s="5" customFormat="1" ht="13.5" customHeight="1" x14ac:dyDescent="0.2">
      <c r="A313" s="1" t="s">
        <v>246</v>
      </c>
      <c r="B313" s="1" t="s">
        <v>1117</v>
      </c>
      <c r="C313" s="62">
        <v>19115</v>
      </c>
      <c r="D313" s="63"/>
      <c r="E313" s="64">
        <f t="shared" si="4"/>
        <v>0</v>
      </c>
    </row>
    <row r="314" spans="1:5" s="5" customFormat="1" ht="13.5" customHeight="1" x14ac:dyDescent="0.2">
      <c r="A314" s="1" t="s">
        <v>247</v>
      </c>
      <c r="B314" s="1" t="s">
        <v>1118</v>
      </c>
      <c r="C314" s="62">
        <v>19425</v>
      </c>
      <c r="D314" s="63"/>
      <c r="E314" s="64">
        <f t="shared" si="4"/>
        <v>0</v>
      </c>
    </row>
    <row r="315" spans="1:5" s="5" customFormat="1" ht="14.25" customHeight="1" x14ac:dyDescent="0.2">
      <c r="A315" s="1" t="s">
        <v>248</v>
      </c>
      <c r="B315" s="1" t="s">
        <v>1119</v>
      </c>
      <c r="C315" s="62">
        <v>19735</v>
      </c>
      <c r="D315" s="63"/>
      <c r="E315" s="64">
        <f t="shared" si="4"/>
        <v>0</v>
      </c>
    </row>
    <row r="316" spans="1:5" s="5" customFormat="1" ht="12.75" customHeight="1" x14ac:dyDescent="0.2">
      <c r="A316" s="1" t="s">
        <v>249</v>
      </c>
      <c r="B316" s="1" t="s">
        <v>1120</v>
      </c>
      <c r="C316" s="62">
        <v>20055</v>
      </c>
      <c r="D316" s="63"/>
      <c r="E316" s="64">
        <f t="shared" si="4"/>
        <v>0</v>
      </c>
    </row>
    <row r="317" spans="1:5" s="5" customFormat="1" ht="14.25" customHeight="1" x14ac:dyDescent="0.2">
      <c r="A317" s="1" t="s">
        <v>250</v>
      </c>
      <c r="B317" s="1" t="s">
        <v>1121</v>
      </c>
      <c r="C317" s="62">
        <v>20370</v>
      </c>
      <c r="D317" s="63"/>
      <c r="E317" s="64">
        <f t="shared" si="4"/>
        <v>0</v>
      </c>
    </row>
    <row r="318" spans="1:5" s="5" customFormat="1" ht="12.75" customHeight="1" x14ac:dyDescent="0.2">
      <c r="A318" s="1" t="s">
        <v>251</v>
      </c>
      <c r="B318" s="1" t="s">
        <v>1122</v>
      </c>
      <c r="C318" s="62">
        <v>20680</v>
      </c>
      <c r="D318" s="63"/>
      <c r="E318" s="64">
        <f t="shared" si="4"/>
        <v>0</v>
      </c>
    </row>
    <row r="319" spans="1:5" s="5" customFormat="1" ht="13.5" customHeight="1" x14ac:dyDescent="0.2">
      <c r="A319" s="1" t="s">
        <v>252</v>
      </c>
      <c r="B319" s="1" t="s">
        <v>1123</v>
      </c>
      <c r="C319" s="62">
        <v>20995</v>
      </c>
      <c r="D319" s="63"/>
      <c r="E319" s="64">
        <f t="shared" si="4"/>
        <v>0</v>
      </c>
    </row>
    <row r="320" spans="1:5" s="5" customFormat="1" ht="13.5" customHeight="1" x14ac:dyDescent="0.2">
      <c r="A320" s="37"/>
      <c r="B320" s="9" t="s">
        <v>1137</v>
      </c>
      <c r="C320" s="89"/>
      <c r="D320" s="66"/>
      <c r="E320" s="67"/>
    </row>
    <row r="321" spans="1:5" s="5" customFormat="1" ht="16.5" customHeight="1" x14ac:dyDescent="0.2">
      <c r="A321" s="1" t="s">
        <v>648</v>
      </c>
      <c r="B321" s="1" t="s">
        <v>1124</v>
      </c>
      <c r="C321" s="62">
        <v>3375</v>
      </c>
      <c r="D321" s="63"/>
      <c r="E321" s="64">
        <f t="shared" si="4"/>
        <v>0</v>
      </c>
    </row>
    <row r="322" spans="1:5" s="5" customFormat="1" ht="18" customHeight="1" x14ac:dyDescent="0.2">
      <c r="A322" s="1" t="s">
        <v>649</v>
      </c>
      <c r="B322" s="1" t="s">
        <v>1125</v>
      </c>
      <c r="C322" s="62">
        <v>3685</v>
      </c>
      <c r="D322" s="63"/>
      <c r="E322" s="64">
        <f t="shared" si="4"/>
        <v>0</v>
      </c>
    </row>
    <row r="323" spans="1:5" s="5" customFormat="1" ht="15.75" customHeight="1" x14ac:dyDescent="0.2">
      <c r="A323" s="1" t="s">
        <v>650</v>
      </c>
      <c r="B323" s="1" t="s">
        <v>1126</v>
      </c>
      <c r="C323" s="62">
        <v>4000</v>
      </c>
      <c r="D323" s="63"/>
      <c r="E323" s="64">
        <f t="shared" si="4"/>
        <v>0</v>
      </c>
    </row>
    <row r="324" spans="1:5" s="5" customFormat="1" ht="16.5" customHeight="1" x14ac:dyDescent="0.2">
      <c r="A324" s="1" t="s">
        <v>651</v>
      </c>
      <c r="B324" s="1" t="s">
        <v>1128</v>
      </c>
      <c r="C324" s="62">
        <v>4310</v>
      </c>
      <c r="D324" s="63"/>
      <c r="E324" s="64">
        <f t="shared" si="4"/>
        <v>0</v>
      </c>
    </row>
    <row r="325" spans="1:5" s="5" customFormat="1" ht="16.5" customHeight="1" x14ac:dyDescent="0.2">
      <c r="A325" s="1" t="s">
        <v>652</v>
      </c>
      <c r="B325" s="1" t="s">
        <v>1127</v>
      </c>
      <c r="C325" s="62">
        <v>4635</v>
      </c>
      <c r="D325" s="63"/>
      <c r="E325" s="64">
        <f t="shared" si="4"/>
        <v>0</v>
      </c>
    </row>
    <row r="326" spans="1:5" s="5" customFormat="1" ht="16.5" customHeight="1" x14ac:dyDescent="0.2">
      <c r="A326" s="1" t="s">
        <v>653</v>
      </c>
      <c r="B326" s="1" t="s">
        <v>1129</v>
      </c>
      <c r="C326" s="62">
        <v>4945</v>
      </c>
      <c r="D326" s="63"/>
      <c r="E326" s="64">
        <f t="shared" si="4"/>
        <v>0</v>
      </c>
    </row>
    <row r="327" spans="1:5" s="5" customFormat="1" ht="16.5" customHeight="1" x14ac:dyDescent="0.2">
      <c r="A327" s="1" t="s">
        <v>654</v>
      </c>
      <c r="B327" s="1" t="s">
        <v>1130</v>
      </c>
      <c r="C327" s="62">
        <v>5255</v>
      </c>
      <c r="D327" s="63"/>
      <c r="E327" s="64">
        <f t="shared" si="4"/>
        <v>0</v>
      </c>
    </row>
    <row r="328" spans="1:5" s="5" customFormat="1" ht="16.5" customHeight="1" x14ac:dyDescent="0.2">
      <c r="A328" s="1" t="s">
        <v>655</v>
      </c>
      <c r="B328" s="1" t="s">
        <v>1131</v>
      </c>
      <c r="C328" s="62">
        <v>5570</v>
      </c>
      <c r="D328" s="63"/>
      <c r="E328" s="64">
        <f t="shared" si="4"/>
        <v>0</v>
      </c>
    </row>
    <row r="329" spans="1:5" s="5" customFormat="1" ht="16.5" customHeight="1" x14ac:dyDescent="0.2">
      <c r="A329" s="1" t="s">
        <v>656</v>
      </c>
      <c r="B329" s="1" t="s">
        <v>1132</v>
      </c>
      <c r="C329" s="62">
        <v>5880</v>
      </c>
      <c r="D329" s="63"/>
      <c r="E329" s="64">
        <f t="shared" si="4"/>
        <v>0</v>
      </c>
    </row>
    <row r="330" spans="1:5" s="5" customFormat="1" ht="16.5" customHeight="1" x14ac:dyDescent="0.2">
      <c r="A330" s="1" t="s">
        <v>657</v>
      </c>
      <c r="B330" s="1" t="s">
        <v>1133</v>
      </c>
      <c r="C330" s="62">
        <v>6195</v>
      </c>
      <c r="D330" s="63"/>
      <c r="E330" s="64">
        <f t="shared" si="4"/>
        <v>0</v>
      </c>
    </row>
    <row r="331" spans="1:5" s="5" customFormat="1" ht="16.5" customHeight="1" x14ac:dyDescent="0.2">
      <c r="A331" s="1" t="s">
        <v>658</v>
      </c>
      <c r="B331" s="1" t="s">
        <v>1134</v>
      </c>
      <c r="C331" s="62">
        <v>6510</v>
      </c>
      <c r="D331" s="63"/>
      <c r="E331" s="64">
        <f t="shared" ref="E331:E394" si="5">C331*D331</f>
        <v>0</v>
      </c>
    </row>
    <row r="332" spans="1:5" s="5" customFormat="1" ht="16.5" customHeight="1" x14ac:dyDescent="0.2">
      <c r="A332" s="1" t="s">
        <v>659</v>
      </c>
      <c r="B332" s="1" t="s">
        <v>1135</v>
      </c>
      <c r="C332" s="62">
        <v>6820</v>
      </c>
      <c r="D332" s="63"/>
      <c r="E332" s="64">
        <f t="shared" si="5"/>
        <v>0</v>
      </c>
    </row>
    <row r="333" spans="1:5" s="5" customFormat="1" ht="16.5" customHeight="1" x14ac:dyDescent="0.2">
      <c r="A333" s="1" t="s">
        <v>660</v>
      </c>
      <c r="B333" s="1" t="s">
        <v>1136</v>
      </c>
      <c r="C333" s="62">
        <v>7135</v>
      </c>
      <c r="D333" s="63"/>
      <c r="E333" s="64">
        <f t="shared" si="5"/>
        <v>0</v>
      </c>
    </row>
    <row r="334" spans="1:5" s="5" customFormat="1" ht="16.5" customHeight="1" x14ac:dyDescent="0.2">
      <c r="A334" s="1" t="s">
        <v>661</v>
      </c>
      <c r="B334" s="1" t="s">
        <v>1138</v>
      </c>
      <c r="C334" s="62">
        <v>7450</v>
      </c>
      <c r="D334" s="63"/>
      <c r="E334" s="64">
        <f t="shared" si="5"/>
        <v>0</v>
      </c>
    </row>
    <row r="335" spans="1:5" s="5" customFormat="1" ht="16.5" customHeight="1" x14ac:dyDescent="0.2">
      <c r="A335" s="1" t="s">
        <v>662</v>
      </c>
      <c r="B335" s="1" t="s">
        <v>1139</v>
      </c>
      <c r="C335" s="62">
        <v>7765</v>
      </c>
      <c r="D335" s="63"/>
      <c r="E335" s="64">
        <f t="shared" si="5"/>
        <v>0</v>
      </c>
    </row>
    <row r="336" spans="1:5" s="5" customFormat="1" ht="16.5" customHeight="1" x14ac:dyDescent="0.2">
      <c r="A336" s="1" t="s">
        <v>663</v>
      </c>
      <c r="B336" s="1" t="s">
        <v>1140</v>
      </c>
      <c r="C336" s="62">
        <v>8075</v>
      </c>
      <c r="D336" s="63"/>
      <c r="E336" s="64">
        <f t="shared" si="5"/>
        <v>0</v>
      </c>
    </row>
    <row r="337" spans="1:5" s="5" customFormat="1" ht="16.5" customHeight="1" x14ac:dyDescent="0.2">
      <c r="A337" s="1" t="s">
        <v>664</v>
      </c>
      <c r="B337" s="1" t="s">
        <v>1141</v>
      </c>
      <c r="C337" s="62">
        <v>8390</v>
      </c>
      <c r="D337" s="63"/>
      <c r="E337" s="64">
        <f t="shared" si="5"/>
        <v>0</v>
      </c>
    </row>
    <row r="338" spans="1:5" s="5" customFormat="1" ht="16.5" customHeight="1" x14ac:dyDescent="0.2">
      <c r="A338" s="1" t="s">
        <v>665</v>
      </c>
      <c r="B338" s="1" t="s">
        <v>1142</v>
      </c>
      <c r="C338" s="62">
        <v>8705</v>
      </c>
      <c r="D338" s="63"/>
      <c r="E338" s="64">
        <f t="shared" si="5"/>
        <v>0</v>
      </c>
    </row>
    <row r="339" spans="1:5" s="5" customFormat="1" ht="16.5" customHeight="1" x14ac:dyDescent="0.2">
      <c r="A339" s="1" t="s">
        <v>666</v>
      </c>
      <c r="B339" s="1" t="s">
        <v>1143</v>
      </c>
      <c r="C339" s="62">
        <v>9010</v>
      </c>
      <c r="D339" s="63"/>
      <c r="E339" s="64">
        <f t="shared" si="5"/>
        <v>0</v>
      </c>
    </row>
    <row r="340" spans="1:5" s="5" customFormat="1" ht="15" customHeight="1" x14ac:dyDescent="0.2">
      <c r="A340" s="1" t="s">
        <v>667</v>
      </c>
      <c r="B340" s="1" t="s">
        <v>1144</v>
      </c>
      <c r="C340" s="62">
        <v>9325</v>
      </c>
      <c r="D340" s="63"/>
      <c r="E340" s="64">
        <f t="shared" si="5"/>
        <v>0</v>
      </c>
    </row>
    <row r="341" spans="1:5" s="5" customFormat="1" ht="15" customHeight="1" x14ac:dyDescent="0.2">
      <c r="A341" s="1" t="s">
        <v>668</v>
      </c>
      <c r="B341" s="1" t="s">
        <v>1145</v>
      </c>
      <c r="C341" s="62">
        <v>9650</v>
      </c>
      <c r="D341" s="63"/>
      <c r="E341" s="64">
        <f t="shared" si="5"/>
        <v>0</v>
      </c>
    </row>
    <row r="342" spans="1:5" s="5" customFormat="1" ht="15" customHeight="1" x14ac:dyDescent="0.2">
      <c r="A342" s="1" t="s">
        <v>669</v>
      </c>
      <c r="B342" s="1" t="s">
        <v>1146</v>
      </c>
      <c r="C342" s="62">
        <v>9955</v>
      </c>
      <c r="D342" s="63"/>
      <c r="E342" s="64">
        <f t="shared" si="5"/>
        <v>0</v>
      </c>
    </row>
    <row r="343" spans="1:5" s="5" customFormat="1" ht="12.75" customHeight="1" x14ac:dyDescent="0.2">
      <c r="A343" s="1" t="s">
        <v>670</v>
      </c>
      <c r="B343" s="1" t="s">
        <v>1147</v>
      </c>
      <c r="C343" s="62">
        <v>10270</v>
      </c>
      <c r="D343" s="63"/>
      <c r="E343" s="64">
        <f t="shared" si="5"/>
        <v>0</v>
      </c>
    </row>
    <row r="344" spans="1:5" s="5" customFormat="1" ht="13.5" customHeight="1" x14ac:dyDescent="0.2">
      <c r="A344" s="1" t="s">
        <v>671</v>
      </c>
      <c r="B344" s="1" t="s">
        <v>1148</v>
      </c>
      <c r="C344" s="62">
        <v>10585</v>
      </c>
      <c r="D344" s="63"/>
      <c r="E344" s="64">
        <f t="shared" si="5"/>
        <v>0</v>
      </c>
    </row>
    <row r="345" spans="1:5" s="5" customFormat="1" ht="13.5" customHeight="1" x14ac:dyDescent="0.2">
      <c r="A345" s="1" t="s">
        <v>672</v>
      </c>
      <c r="B345" s="1" t="s">
        <v>1149</v>
      </c>
      <c r="C345" s="62">
        <v>10900</v>
      </c>
      <c r="D345" s="63"/>
      <c r="E345" s="64">
        <f t="shared" si="5"/>
        <v>0</v>
      </c>
    </row>
    <row r="346" spans="1:5" s="5" customFormat="1" ht="12.75" customHeight="1" x14ac:dyDescent="0.2">
      <c r="A346" s="1" t="s">
        <v>673</v>
      </c>
      <c r="B346" s="1" t="s">
        <v>1150</v>
      </c>
      <c r="C346" s="62">
        <v>11900</v>
      </c>
      <c r="D346" s="63"/>
      <c r="E346" s="64">
        <f t="shared" si="5"/>
        <v>0</v>
      </c>
    </row>
    <row r="347" spans="1:5" s="5" customFormat="1" ht="14.25" customHeight="1" x14ac:dyDescent="0.2">
      <c r="A347" s="1" t="s">
        <v>674</v>
      </c>
      <c r="B347" s="1" t="s">
        <v>1151</v>
      </c>
      <c r="C347" s="62">
        <v>12220</v>
      </c>
      <c r="D347" s="63"/>
      <c r="E347" s="64">
        <f t="shared" si="5"/>
        <v>0</v>
      </c>
    </row>
    <row r="348" spans="1:5" s="5" customFormat="1" ht="13.5" customHeight="1" x14ac:dyDescent="0.2">
      <c r="A348" s="1" t="s">
        <v>676</v>
      </c>
      <c r="B348" s="1" t="s">
        <v>1152</v>
      </c>
      <c r="C348" s="62">
        <v>12525</v>
      </c>
      <c r="D348" s="63"/>
      <c r="E348" s="64">
        <f t="shared" si="5"/>
        <v>0</v>
      </c>
    </row>
    <row r="349" spans="1:5" s="5" customFormat="1" ht="14.25" customHeight="1" x14ac:dyDescent="0.2">
      <c r="A349" s="1" t="s">
        <v>675</v>
      </c>
      <c r="B349" s="1" t="s">
        <v>1153</v>
      </c>
      <c r="C349" s="62">
        <v>12840</v>
      </c>
      <c r="D349" s="63"/>
      <c r="E349" s="64">
        <f t="shared" si="5"/>
        <v>0</v>
      </c>
    </row>
    <row r="350" spans="1:5" s="5" customFormat="1" ht="13.5" customHeight="1" x14ac:dyDescent="0.2">
      <c r="A350" s="1" t="s">
        <v>677</v>
      </c>
      <c r="B350" s="1" t="s">
        <v>1154</v>
      </c>
      <c r="C350" s="62">
        <v>13160</v>
      </c>
      <c r="D350" s="63"/>
      <c r="E350" s="64">
        <f t="shared" si="5"/>
        <v>0</v>
      </c>
    </row>
    <row r="351" spans="1:5" s="5" customFormat="1" ht="13.5" customHeight="1" x14ac:dyDescent="0.2">
      <c r="A351" s="1" t="s">
        <v>678</v>
      </c>
      <c r="B351" s="1" t="s">
        <v>1155</v>
      </c>
      <c r="C351" s="62">
        <v>13470</v>
      </c>
      <c r="D351" s="63"/>
      <c r="E351" s="64">
        <f t="shared" si="5"/>
        <v>0</v>
      </c>
    </row>
    <row r="352" spans="1:5" s="5" customFormat="1" ht="14.25" customHeight="1" x14ac:dyDescent="0.2">
      <c r="A352" s="1" t="s">
        <v>679</v>
      </c>
      <c r="B352" s="1" t="s">
        <v>1156</v>
      </c>
      <c r="C352" s="62">
        <v>13780</v>
      </c>
      <c r="D352" s="63"/>
      <c r="E352" s="64">
        <f t="shared" si="5"/>
        <v>0</v>
      </c>
    </row>
    <row r="353" spans="1:5" s="5" customFormat="1" ht="13.5" customHeight="1" x14ac:dyDescent="0.2">
      <c r="A353" s="1" t="s">
        <v>680</v>
      </c>
      <c r="B353" s="1" t="s">
        <v>1157</v>
      </c>
      <c r="C353" s="62">
        <v>14100</v>
      </c>
      <c r="D353" s="63"/>
      <c r="E353" s="64">
        <f t="shared" si="5"/>
        <v>0</v>
      </c>
    </row>
    <row r="354" spans="1:5" s="5" customFormat="1" ht="12.75" customHeight="1" x14ac:dyDescent="0.2">
      <c r="A354" s="1" t="s">
        <v>681</v>
      </c>
      <c r="B354" s="1" t="s">
        <v>1158</v>
      </c>
      <c r="C354" s="62">
        <v>14410.000000000002</v>
      </c>
      <c r="D354" s="63"/>
      <c r="E354" s="64">
        <f t="shared" si="5"/>
        <v>0</v>
      </c>
    </row>
    <row r="355" spans="1:5" s="5" customFormat="1" ht="12.75" customHeight="1" x14ac:dyDescent="0.2">
      <c r="A355" s="1" t="s">
        <v>682</v>
      </c>
      <c r="B355" s="1" t="s">
        <v>1159</v>
      </c>
      <c r="C355" s="62">
        <v>14720</v>
      </c>
      <c r="D355" s="63"/>
      <c r="E355" s="64">
        <f t="shared" si="5"/>
        <v>0</v>
      </c>
    </row>
    <row r="356" spans="1:5" s="5" customFormat="1" ht="15" customHeight="1" x14ac:dyDescent="0.2">
      <c r="A356" s="1" t="s">
        <v>683</v>
      </c>
      <c r="B356" s="1" t="s">
        <v>1160</v>
      </c>
      <c r="C356" s="62">
        <v>15040</v>
      </c>
      <c r="D356" s="63"/>
      <c r="E356" s="64">
        <f t="shared" si="5"/>
        <v>0</v>
      </c>
    </row>
    <row r="357" spans="1:5" s="5" customFormat="1" x14ac:dyDescent="0.2">
      <c r="A357" s="1" t="s">
        <v>684</v>
      </c>
      <c r="B357" s="1" t="s">
        <v>1161</v>
      </c>
      <c r="C357" s="62">
        <v>15355</v>
      </c>
      <c r="D357" s="63"/>
      <c r="E357" s="64">
        <f t="shared" si="5"/>
        <v>0</v>
      </c>
    </row>
    <row r="358" spans="1:5" s="5" customFormat="1" x14ac:dyDescent="0.2">
      <c r="A358" s="1" t="s">
        <v>685</v>
      </c>
      <c r="B358" s="1" t="s">
        <v>1162</v>
      </c>
      <c r="C358" s="62">
        <v>15665</v>
      </c>
      <c r="D358" s="63"/>
      <c r="E358" s="64">
        <f t="shared" si="5"/>
        <v>0</v>
      </c>
    </row>
    <row r="359" spans="1:5" s="5" customFormat="1" x14ac:dyDescent="0.2">
      <c r="A359" s="1" t="s">
        <v>686</v>
      </c>
      <c r="B359" s="1" t="s">
        <v>1163</v>
      </c>
      <c r="C359" s="62">
        <v>15980</v>
      </c>
      <c r="D359" s="63"/>
      <c r="E359" s="64">
        <f t="shared" si="5"/>
        <v>0</v>
      </c>
    </row>
    <row r="360" spans="1:5" s="5" customFormat="1" ht="14.25" customHeight="1" x14ac:dyDescent="0.2">
      <c r="A360" s="1" t="s">
        <v>687</v>
      </c>
      <c r="B360" s="1" t="s">
        <v>1164</v>
      </c>
      <c r="C360" s="62">
        <v>16295</v>
      </c>
      <c r="D360" s="63"/>
      <c r="E360" s="64">
        <f t="shared" si="5"/>
        <v>0</v>
      </c>
    </row>
    <row r="361" spans="1:5" s="5" customFormat="1" ht="14.25" customHeight="1" x14ac:dyDescent="0.2">
      <c r="A361" s="1" t="s">
        <v>688</v>
      </c>
      <c r="B361" s="1" t="s">
        <v>1165</v>
      </c>
      <c r="C361" s="62">
        <v>16600</v>
      </c>
      <c r="D361" s="63"/>
      <c r="E361" s="64">
        <f t="shared" si="5"/>
        <v>0</v>
      </c>
    </row>
    <row r="362" spans="1:5" s="5" customFormat="1" ht="14.25" customHeight="1" x14ac:dyDescent="0.2">
      <c r="A362" s="1" t="s">
        <v>689</v>
      </c>
      <c r="B362" s="1" t="s">
        <v>1166</v>
      </c>
      <c r="C362" s="62">
        <v>16915</v>
      </c>
      <c r="D362" s="63"/>
      <c r="E362" s="64">
        <f t="shared" si="5"/>
        <v>0</v>
      </c>
    </row>
    <row r="363" spans="1:5" s="5" customFormat="1" ht="12.75" customHeight="1" x14ac:dyDescent="0.2">
      <c r="A363" s="1" t="s">
        <v>690</v>
      </c>
      <c r="B363" s="1" t="s">
        <v>1167</v>
      </c>
      <c r="C363" s="62">
        <v>17230</v>
      </c>
      <c r="D363" s="63"/>
      <c r="E363" s="64">
        <f t="shared" si="5"/>
        <v>0</v>
      </c>
    </row>
    <row r="364" spans="1:5" s="5" customFormat="1" ht="12.75" customHeight="1" x14ac:dyDescent="0.2">
      <c r="A364" s="1" t="s">
        <v>691</v>
      </c>
      <c r="B364" s="1" t="s">
        <v>1168</v>
      </c>
      <c r="C364" s="62">
        <v>17540</v>
      </c>
      <c r="D364" s="63"/>
      <c r="E364" s="64">
        <f t="shared" si="5"/>
        <v>0</v>
      </c>
    </row>
    <row r="365" spans="1:5" s="5" customFormat="1" ht="12.75" customHeight="1" x14ac:dyDescent="0.2">
      <c r="A365" s="1" t="s">
        <v>692</v>
      </c>
      <c r="B365" s="1" t="s">
        <v>1169</v>
      </c>
      <c r="C365" s="62">
        <v>17860</v>
      </c>
      <c r="D365" s="63"/>
      <c r="E365" s="64">
        <f t="shared" si="5"/>
        <v>0</v>
      </c>
    </row>
    <row r="366" spans="1:5" s="5" customFormat="1" ht="12.75" customHeight="1" x14ac:dyDescent="0.2">
      <c r="A366" s="1" t="s">
        <v>693</v>
      </c>
      <c r="B366" s="1" t="s">
        <v>1173</v>
      </c>
      <c r="C366" s="62">
        <v>18175</v>
      </c>
      <c r="D366" s="63"/>
      <c r="E366" s="64">
        <f t="shared" si="5"/>
        <v>0</v>
      </c>
    </row>
    <row r="367" spans="1:5" s="5" customFormat="1" ht="12.75" customHeight="1" x14ac:dyDescent="0.2">
      <c r="A367" s="1" t="s">
        <v>694</v>
      </c>
      <c r="B367" s="1" t="s">
        <v>1170</v>
      </c>
      <c r="C367" s="62">
        <v>18490</v>
      </c>
      <c r="D367" s="63"/>
      <c r="E367" s="64">
        <f t="shared" si="5"/>
        <v>0</v>
      </c>
    </row>
    <row r="368" spans="1:5" s="5" customFormat="1" ht="12.75" customHeight="1" x14ac:dyDescent="0.2">
      <c r="A368" s="1" t="s">
        <v>695</v>
      </c>
      <c r="B368" s="1" t="s">
        <v>1171</v>
      </c>
      <c r="C368" s="62">
        <v>18795</v>
      </c>
      <c r="D368" s="63"/>
      <c r="E368" s="64">
        <f t="shared" si="5"/>
        <v>0</v>
      </c>
    </row>
    <row r="369" spans="1:5" s="5" customFormat="1" ht="12.75" customHeight="1" x14ac:dyDescent="0.2">
      <c r="A369" s="1" t="s">
        <v>696</v>
      </c>
      <c r="B369" s="1" t="s">
        <v>1172</v>
      </c>
      <c r="C369" s="62">
        <v>19115</v>
      </c>
      <c r="D369" s="63"/>
      <c r="E369" s="64">
        <f t="shared" si="5"/>
        <v>0</v>
      </c>
    </row>
    <row r="370" spans="1:5" s="5" customFormat="1" ht="12.75" customHeight="1" x14ac:dyDescent="0.2">
      <c r="A370" s="1" t="s">
        <v>697</v>
      </c>
      <c r="B370" s="1" t="s">
        <v>1174</v>
      </c>
      <c r="C370" s="62">
        <v>19425</v>
      </c>
      <c r="D370" s="63"/>
      <c r="E370" s="64">
        <f t="shared" si="5"/>
        <v>0</v>
      </c>
    </row>
    <row r="371" spans="1:5" s="5" customFormat="1" ht="12.75" customHeight="1" x14ac:dyDescent="0.2">
      <c r="A371" s="1" t="s">
        <v>698</v>
      </c>
      <c r="B371" s="1" t="s">
        <v>1175</v>
      </c>
      <c r="C371" s="62">
        <v>19735</v>
      </c>
      <c r="D371" s="63"/>
      <c r="E371" s="64">
        <f t="shared" si="5"/>
        <v>0</v>
      </c>
    </row>
    <row r="372" spans="1:5" s="5" customFormat="1" ht="15" customHeight="1" x14ac:dyDescent="0.2">
      <c r="A372" s="1" t="s">
        <v>699</v>
      </c>
      <c r="B372" s="1" t="s">
        <v>1176</v>
      </c>
      <c r="C372" s="62">
        <v>20055</v>
      </c>
      <c r="D372" s="63"/>
      <c r="E372" s="64">
        <f t="shared" si="5"/>
        <v>0</v>
      </c>
    </row>
    <row r="373" spans="1:5" s="5" customFormat="1" ht="15" customHeight="1" x14ac:dyDescent="0.2">
      <c r="A373" s="1" t="s">
        <v>700</v>
      </c>
      <c r="B373" s="1" t="s">
        <v>1177</v>
      </c>
      <c r="C373" s="62">
        <v>20370</v>
      </c>
      <c r="D373" s="63"/>
      <c r="E373" s="64">
        <f t="shared" si="5"/>
        <v>0</v>
      </c>
    </row>
    <row r="374" spans="1:5" s="5" customFormat="1" ht="15" customHeight="1" x14ac:dyDescent="0.2">
      <c r="A374" s="1" t="s">
        <v>701</v>
      </c>
      <c r="B374" s="1" t="s">
        <v>1178</v>
      </c>
      <c r="C374" s="62">
        <v>20680</v>
      </c>
      <c r="D374" s="63"/>
      <c r="E374" s="64">
        <f t="shared" si="5"/>
        <v>0</v>
      </c>
    </row>
    <row r="375" spans="1:5" s="5" customFormat="1" ht="13.5" customHeight="1" x14ac:dyDescent="0.2">
      <c r="A375" s="1" t="s">
        <v>702</v>
      </c>
      <c r="B375" s="1" t="s">
        <v>1179</v>
      </c>
      <c r="C375" s="62">
        <v>20995</v>
      </c>
      <c r="D375" s="63"/>
      <c r="E375" s="64">
        <f t="shared" si="5"/>
        <v>0</v>
      </c>
    </row>
    <row r="376" spans="1:5" s="5" customFormat="1" ht="13.5" customHeight="1" x14ac:dyDescent="0.2">
      <c r="A376" s="37"/>
      <c r="B376" s="9" t="s">
        <v>831</v>
      </c>
      <c r="C376" s="89"/>
      <c r="D376" s="92"/>
      <c r="E376" s="68"/>
    </row>
    <row r="377" spans="1:5" s="5" customFormat="1" ht="24.95" customHeight="1" x14ac:dyDescent="0.2">
      <c r="A377" s="2" t="s">
        <v>578</v>
      </c>
      <c r="B377" s="1" t="s">
        <v>1270</v>
      </c>
      <c r="C377" s="62">
        <v>3695</v>
      </c>
      <c r="D377" s="63"/>
      <c r="E377" s="64">
        <f t="shared" si="5"/>
        <v>0</v>
      </c>
    </row>
    <row r="378" spans="1:5" s="5" customFormat="1" ht="24.95" customHeight="1" x14ac:dyDescent="0.2">
      <c r="A378" s="2" t="s">
        <v>580</v>
      </c>
      <c r="B378" s="1" t="s">
        <v>1272</v>
      </c>
      <c r="C378" s="62">
        <v>4815</v>
      </c>
      <c r="D378" s="63"/>
      <c r="E378" s="64">
        <f t="shared" si="5"/>
        <v>0</v>
      </c>
    </row>
    <row r="379" spans="1:5" s="5" customFormat="1" ht="24.95" customHeight="1" x14ac:dyDescent="0.2">
      <c r="A379" s="2" t="s">
        <v>579</v>
      </c>
      <c r="B379" s="1" t="s">
        <v>1188</v>
      </c>
      <c r="C379" s="62">
        <v>5150</v>
      </c>
      <c r="D379" s="63"/>
      <c r="E379" s="64">
        <f t="shared" si="5"/>
        <v>0</v>
      </c>
    </row>
    <row r="380" spans="1:5" s="5" customFormat="1" ht="24.95" customHeight="1" x14ac:dyDescent="0.2">
      <c r="A380" s="2" t="s">
        <v>581</v>
      </c>
      <c r="B380" s="1" t="s">
        <v>1189</v>
      </c>
      <c r="C380" s="62">
        <v>6105</v>
      </c>
      <c r="D380" s="63"/>
      <c r="E380" s="64">
        <f t="shared" si="5"/>
        <v>0</v>
      </c>
    </row>
    <row r="381" spans="1:5" s="5" customFormat="1" ht="24.95" customHeight="1" x14ac:dyDescent="0.2">
      <c r="A381" s="2" t="s">
        <v>577</v>
      </c>
      <c r="B381" s="1" t="s">
        <v>1190</v>
      </c>
      <c r="C381" s="62">
        <v>6430</v>
      </c>
      <c r="D381" s="63"/>
      <c r="E381" s="64">
        <f t="shared" si="5"/>
        <v>0</v>
      </c>
    </row>
    <row r="382" spans="1:5" s="5" customFormat="1" ht="24.95" customHeight="1" x14ac:dyDescent="0.2">
      <c r="A382" s="2" t="s">
        <v>582</v>
      </c>
      <c r="B382" s="1" t="s">
        <v>1191</v>
      </c>
      <c r="C382" s="62">
        <v>6765</v>
      </c>
      <c r="D382" s="63"/>
      <c r="E382" s="64">
        <f t="shared" si="5"/>
        <v>0</v>
      </c>
    </row>
    <row r="383" spans="1:5" s="5" customFormat="1" ht="24.95" customHeight="1" x14ac:dyDescent="0.2">
      <c r="A383" s="2" t="s">
        <v>583</v>
      </c>
      <c r="B383" s="1" t="s">
        <v>1192</v>
      </c>
      <c r="C383" s="62">
        <v>7725</v>
      </c>
      <c r="D383" s="63"/>
      <c r="E383" s="64">
        <f t="shared" si="5"/>
        <v>0</v>
      </c>
    </row>
    <row r="384" spans="1:5" s="5" customFormat="1" ht="24.95" customHeight="1" x14ac:dyDescent="0.2">
      <c r="A384" s="2" t="s">
        <v>584</v>
      </c>
      <c r="B384" s="1" t="s">
        <v>1193</v>
      </c>
      <c r="C384" s="62">
        <v>8060</v>
      </c>
      <c r="D384" s="63"/>
      <c r="E384" s="64">
        <f t="shared" si="5"/>
        <v>0</v>
      </c>
    </row>
    <row r="385" spans="1:5" s="5" customFormat="1" ht="24.95" customHeight="1" x14ac:dyDescent="0.2">
      <c r="A385" s="2" t="s">
        <v>585</v>
      </c>
      <c r="B385" s="1" t="s">
        <v>1194</v>
      </c>
      <c r="C385" s="62">
        <v>9340</v>
      </c>
      <c r="D385" s="63"/>
      <c r="E385" s="64">
        <f t="shared" si="5"/>
        <v>0</v>
      </c>
    </row>
    <row r="386" spans="1:5" s="5" customFormat="1" ht="12.75" customHeight="1" x14ac:dyDescent="0.2">
      <c r="A386" s="37"/>
      <c r="B386" s="9" t="s">
        <v>832</v>
      </c>
      <c r="C386" s="89"/>
      <c r="D386" s="66"/>
      <c r="E386" s="67"/>
    </row>
    <row r="387" spans="1:5" s="5" customFormat="1" ht="24.95" customHeight="1" x14ac:dyDescent="0.2">
      <c r="A387" s="2" t="s">
        <v>586</v>
      </c>
      <c r="B387" s="1" t="s">
        <v>1195</v>
      </c>
      <c r="C387" s="62">
        <v>4645</v>
      </c>
      <c r="D387" s="63"/>
      <c r="E387" s="64">
        <f t="shared" si="5"/>
        <v>0</v>
      </c>
    </row>
    <row r="388" spans="1:5" s="5" customFormat="1" ht="24.95" customHeight="1" x14ac:dyDescent="0.2">
      <c r="A388" s="2" t="s">
        <v>589</v>
      </c>
      <c r="B388" s="1" t="s">
        <v>1271</v>
      </c>
      <c r="C388" s="62">
        <v>4975</v>
      </c>
      <c r="D388" s="63"/>
      <c r="E388" s="64">
        <f t="shared" si="5"/>
        <v>0</v>
      </c>
    </row>
    <row r="389" spans="1:5" s="5" customFormat="1" ht="24.95" customHeight="1" x14ac:dyDescent="0.2">
      <c r="A389" s="2" t="s">
        <v>587</v>
      </c>
      <c r="B389" s="1" t="s">
        <v>1196</v>
      </c>
      <c r="C389" s="62">
        <v>5305</v>
      </c>
      <c r="D389" s="63"/>
      <c r="E389" s="64">
        <f t="shared" si="5"/>
        <v>0</v>
      </c>
    </row>
    <row r="390" spans="1:5" s="5" customFormat="1" ht="24.95" customHeight="1" x14ac:dyDescent="0.2">
      <c r="A390" s="2" t="s">
        <v>588</v>
      </c>
      <c r="B390" s="1" t="s">
        <v>1197</v>
      </c>
      <c r="C390" s="62">
        <v>6260</v>
      </c>
      <c r="D390" s="63"/>
      <c r="E390" s="64">
        <f t="shared" si="5"/>
        <v>0</v>
      </c>
    </row>
    <row r="391" spans="1:5" s="5" customFormat="1" ht="24.95" customHeight="1" x14ac:dyDescent="0.2">
      <c r="A391" s="2" t="s">
        <v>594</v>
      </c>
      <c r="B391" s="1" t="s">
        <v>1198</v>
      </c>
      <c r="C391" s="62">
        <v>6590</v>
      </c>
      <c r="D391" s="63"/>
      <c r="E391" s="64">
        <f t="shared" si="5"/>
        <v>0</v>
      </c>
    </row>
    <row r="392" spans="1:5" s="5" customFormat="1" ht="24.95" customHeight="1" x14ac:dyDescent="0.2">
      <c r="A392" s="2" t="s">
        <v>590</v>
      </c>
      <c r="B392" s="1" t="s">
        <v>1199</v>
      </c>
      <c r="C392" s="62">
        <v>6925</v>
      </c>
      <c r="D392" s="63"/>
      <c r="E392" s="64">
        <f t="shared" si="5"/>
        <v>0</v>
      </c>
    </row>
    <row r="393" spans="1:5" s="5" customFormat="1" ht="24.95" customHeight="1" x14ac:dyDescent="0.2">
      <c r="A393" s="2" t="s">
        <v>591</v>
      </c>
      <c r="B393" s="1" t="s">
        <v>1200</v>
      </c>
      <c r="C393" s="62">
        <v>7885</v>
      </c>
      <c r="D393" s="63"/>
      <c r="E393" s="64">
        <f t="shared" si="5"/>
        <v>0</v>
      </c>
    </row>
    <row r="394" spans="1:5" s="5" customFormat="1" ht="24.95" customHeight="1" x14ac:dyDescent="0.2">
      <c r="A394" s="2" t="s">
        <v>592</v>
      </c>
      <c r="B394" s="1" t="s">
        <v>1201</v>
      </c>
      <c r="C394" s="62">
        <v>8215</v>
      </c>
      <c r="D394" s="63"/>
      <c r="E394" s="64">
        <f t="shared" si="5"/>
        <v>0</v>
      </c>
    </row>
    <row r="395" spans="1:5" s="5" customFormat="1" ht="24.95" customHeight="1" x14ac:dyDescent="0.2">
      <c r="A395" s="2" t="s">
        <v>593</v>
      </c>
      <c r="B395" s="1" t="s">
        <v>1202</v>
      </c>
      <c r="C395" s="62">
        <v>9500</v>
      </c>
      <c r="D395" s="63"/>
      <c r="E395" s="64">
        <f t="shared" ref="E395:E458" si="6">C395*D395</f>
        <v>0</v>
      </c>
    </row>
    <row r="396" spans="1:5" s="5" customFormat="1" x14ac:dyDescent="0.2">
      <c r="A396" s="45"/>
      <c r="B396" s="9" t="s">
        <v>833</v>
      </c>
      <c r="C396" s="89"/>
      <c r="D396" s="92"/>
      <c r="E396" s="68"/>
    </row>
    <row r="397" spans="1:5" s="5" customFormat="1" ht="24.95" customHeight="1" x14ac:dyDescent="0.2">
      <c r="A397" s="2" t="s">
        <v>595</v>
      </c>
      <c r="B397" s="1" t="s">
        <v>1203</v>
      </c>
      <c r="C397" s="62">
        <v>8345</v>
      </c>
      <c r="D397" s="63"/>
      <c r="E397" s="64">
        <f t="shared" si="6"/>
        <v>0</v>
      </c>
    </row>
    <row r="398" spans="1:5" s="5" customFormat="1" ht="24.95" customHeight="1" x14ac:dyDescent="0.2">
      <c r="A398" s="2" t="s">
        <v>596</v>
      </c>
      <c r="B398" s="1" t="s">
        <v>1273</v>
      </c>
      <c r="C398" s="62">
        <v>9030</v>
      </c>
      <c r="D398" s="63"/>
      <c r="E398" s="64">
        <f t="shared" si="6"/>
        <v>0</v>
      </c>
    </row>
    <row r="399" spans="1:5" s="5" customFormat="1" ht="24.95" customHeight="1" x14ac:dyDescent="0.2">
      <c r="A399" s="2" t="s">
        <v>597</v>
      </c>
      <c r="B399" s="1" t="s">
        <v>1274</v>
      </c>
      <c r="C399" s="62">
        <v>9720</v>
      </c>
      <c r="D399" s="63"/>
      <c r="E399" s="64">
        <f t="shared" si="6"/>
        <v>0</v>
      </c>
    </row>
    <row r="400" spans="1:5" s="5" customFormat="1" ht="24.95" customHeight="1" x14ac:dyDescent="0.2">
      <c r="A400" s="2" t="s">
        <v>598</v>
      </c>
      <c r="B400" s="1" t="s">
        <v>1275</v>
      </c>
      <c r="C400" s="62">
        <v>10420</v>
      </c>
      <c r="D400" s="63"/>
      <c r="E400" s="64">
        <f t="shared" si="6"/>
        <v>0</v>
      </c>
    </row>
    <row r="401" spans="1:5" s="5" customFormat="1" ht="24.95" customHeight="1" x14ac:dyDescent="0.2">
      <c r="A401" s="2" t="s">
        <v>599</v>
      </c>
      <c r="B401" s="1" t="s">
        <v>1276</v>
      </c>
      <c r="C401" s="62">
        <v>11105</v>
      </c>
      <c r="D401" s="63"/>
      <c r="E401" s="64">
        <f t="shared" si="6"/>
        <v>0</v>
      </c>
    </row>
    <row r="402" spans="1:5" s="5" customFormat="1" ht="24.95" customHeight="1" x14ac:dyDescent="0.2">
      <c r="A402" s="2" t="s">
        <v>600</v>
      </c>
      <c r="B402" s="1" t="s">
        <v>1277</v>
      </c>
      <c r="C402" s="62">
        <v>11800</v>
      </c>
      <c r="D402" s="63"/>
      <c r="E402" s="64">
        <f t="shared" si="6"/>
        <v>0</v>
      </c>
    </row>
    <row r="403" spans="1:5" s="5" customFormat="1" ht="24.95" customHeight="1" x14ac:dyDescent="0.2">
      <c r="A403" s="2" t="s">
        <v>601</v>
      </c>
      <c r="B403" s="1" t="s">
        <v>1278</v>
      </c>
      <c r="C403" s="62">
        <v>12485</v>
      </c>
      <c r="D403" s="63"/>
      <c r="E403" s="64">
        <f t="shared" si="6"/>
        <v>0</v>
      </c>
    </row>
    <row r="404" spans="1:5" s="5" customFormat="1" ht="24.95" customHeight="1" x14ac:dyDescent="0.2">
      <c r="A404" s="2" t="s">
        <v>602</v>
      </c>
      <c r="B404" s="1" t="s">
        <v>1279</v>
      </c>
      <c r="C404" s="62">
        <v>13180</v>
      </c>
      <c r="D404" s="63"/>
      <c r="E404" s="64">
        <f t="shared" si="6"/>
        <v>0</v>
      </c>
    </row>
    <row r="405" spans="1:5" s="5" customFormat="1" ht="24.95" customHeight="1" x14ac:dyDescent="0.2">
      <c r="A405" s="2" t="s">
        <v>603</v>
      </c>
      <c r="B405" s="1" t="s">
        <v>1280</v>
      </c>
      <c r="C405" s="62">
        <v>14565</v>
      </c>
      <c r="D405" s="63"/>
      <c r="E405" s="64">
        <f t="shared" si="6"/>
        <v>0</v>
      </c>
    </row>
    <row r="406" spans="1:5" s="5" customFormat="1" x14ac:dyDescent="0.2">
      <c r="A406" s="46"/>
      <c r="B406" s="14" t="s">
        <v>870</v>
      </c>
      <c r="C406" s="93"/>
      <c r="D406" s="94"/>
      <c r="E406" s="95"/>
    </row>
    <row r="407" spans="1:5" s="5" customFormat="1" x14ac:dyDescent="0.2">
      <c r="A407" s="1" t="s">
        <v>313</v>
      </c>
      <c r="B407" s="1" t="s">
        <v>259</v>
      </c>
      <c r="C407" s="62">
        <v>13720</v>
      </c>
      <c r="D407" s="63"/>
      <c r="E407" s="64">
        <f t="shared" si="6"/>
        <v>0</v>
      </c>
    </row>
    <row r="408" spans="1:5" s="5" customFormat="1" x14ac:dyDescent="0.2">
      <c r="A408" s="1" t="s">
        <v>871</v>
      </c>
      <c r="B408" s="1" t="s">
        <v>259</v>
      </c>
      <c r="C408" s="62">
        <v>13720</v>
      </c>
      <c r="D408" s="63"/>
      <c r="E408" s="64">
        <f t="shared" si="6"/>
        <v>0</v>
      </c>
    </row>
    <row r="409" spans="1:5" s="5" customFormat="1" x14ac:dyDescent="0.2">
      <c r="A409" s="1" t="s">
        <v>401</v>
      </c>
      <c r="B409" s="1" t="s">
        <v>259</v>
      </c>
      <c r="C409" s="62">
        <v>13720</v>
      </c>
      <c r="D409" s="63"/>
      <c r="E409" s="64">
        <f t="shared" si="6"/>
        <v>0</v>
      </c>
    </row>
    <row r="410" spans="1:5" s="5" customFormat="1" x14ac:dyDescent="0.2">
      <c r="A410" s="1" t="s">
        <v>314</v>
      </c>
      <c r="B410" s="1" t="s">
        <v>260</v>
      </c>
      <c r="C410" s="62">
        <v>23685</v>
      </c>
      <c r="D410" s="63"/>
      <c r="E410" s="64">
        <f t="shared" si="6"/>
        <v>0</v>
      </c>
    </row>
    <row r="411" spans="1:5" s="5" customFormat="1" x14ac:dyDescent="0.2">
      <c r="A411" s="1" t="s">
        <v>872</v>
      </c>
      <c r="B411" s="1" t="s">
        <v>260</v>
      </c>
      <c r="C411" s="62">
        <v>23685</v>
      </c>
      <c r="D411" s="63"/>
      <c r="E411" s="64">
        <f t="shared" si="6"/>
        <v>0</v>
      </c>
    </row>
    <row r="412" spans="1:5" s="5" customFormat="1" x14ac:dyDescent="0.2">
      <c r="A412" s="1" t="s">
        <v>402</v>
      </c>
      <c r="B412" s="1" t="s">
        <v>260</v>
      </c>
      <c r="C412" s="62">
        <v>23685</v>
      </c>
      <c r="D412" s="63"/>
      <c r="E412" s="64">
        <f t="shared" si="6"/>
        <v>0</v>
      </c>
    </row>
    <row r="413" spans="1:5" s="5" customFormat="1" x14ac:dyDescent="0.2">
      <c r="A413" s="1" t="s">
        <v>315</v>
      </c>
      <c r="B413" s="1" t="s">
        <v>261</v>
      </c>
      <c r="C413" s="62">
        <v>13255</v>
      </c>
      <c r="D413" s="63"/>
      <c r="E413" s="64">
        <f t="shared" si="6"/>
        <v>0</v>
      </c>
    </row>
    <row r="414" spans="1:5" s="5" customFormat="1" x14ac:dyDescent="0.2">
      <c r="A414" s="1" t="s">
        <v>873</v>
      </c>
      <c r="B414" s="1" t="s">
        <v>261</v>
      </c>
      <c r="C414" s="62">
        <v>13255</v>
      </c>
      <c r="D414" s="63"/>
      <c r="E414" s="64">
        <f t="shared" si="6"/>
        <v>0</v>
      </c>
    </row>
    <row r="415" spans="1:5" s="5" customFormat="1" x14ac:dyDescent="0.2">
      <c r="A415" s="1" t="s">
        <v>403</v>
      </c>
      <c r="B415" s="1" t="s">
        <v>261</v>
      </c>
      <c r="C415" s="62">
        <v>13255</v>
      </c>
      <c r="D415" s="63"/>
      <c r="E415" s="64">
        <f t="shared" si="6"/>
        <v>0</v>
      </c>
    </row>
    <row r="416" spans="1:5" s="5" customFormat="1" x14ac:dyDescent="0.2">
      <c r="A416" s="1" t="s">
        <v>489</v>
      </c>
      <c r="B416" s="2" t="s">
        <v>493</v>
      </c>
      <c r="C416" s="62">
        <v>13825</v>
      </c>
      <c r="D416" s="63"/>
      <c r="E416" s="64">
        <f t="shared" si="6"/>
        <v>0</v>
      </c>
    </row>
    <row r="417" spans="1:5" s="5" customFormat="1" x14ac:dyDescent="0.2">
      <c r="A417" s="1" t="s">
        <v>874</v>
      </c>
      <c r="B417" s="2" t="s">
        <v>493</v>
      </c>
      <c r="C417" s="62">
        <v>13825</v>
      </c>
      <c r="D417" s="63"/>
      <c r="E417" s="64">
        <f t="shared" si="6"/>
        <v>0</v>
      </c>
    </row>
    <row r="418" spans="1:5" s="5" customFormat="1" x14ac:dyDescent="0.2">
      <c r="A418" s="1" t="s">
        <v>490</v>
      </c>
      <c r="B418" s="2" t="s">
        <v>493</v>
      </c>
      <c r="C418" s="62">
        <v>13825</v>
      </c>
      <c r="D418" s="63"/>
      <c r="E418" s="64">
        <f t="shared" si="6"/>
        <v>0</v>
      </c>
    </row>
    <row r="419" spans="1:5" s="5" customFormat="1" x14ac:dyDescent="0.2">
      <c r="A419" s="1" t="s">
        <v>491</v>
      </c>
      <c r="B419" s="2" t="s">
        <v>494</v>
      </c>
      <c r="C419" s="62">
        <v>10270</v>
      </c>
      <c r="D419" s="63"/>
      <c r="E419" s="64">
        <f t="shared" si="6"/>
        <v>0</v>
      </c>
    </row>
    <row r="420" spans="1:5" s="5" customFormat="1" x14ac:dyDescent="0.2">
      <c r="A420" s="1" t="s">
        <v>875</v>
      </c>
      <c r="B420" s="2" t="s">
        <v>494</v>
      </c>
      <c r="C420" s="62">
        <v>10270</v>
      </c>
      <c r="D420" s="63"/>
      <c r="E420" s="64">
        <f t="shared" si="6"/>
        <v>0</v>
      </c>
    </row>
    <row r="421" spans="1:5" s="5" customFormat="1" x14ac:dyDescent="0.2">
      <c r="A421" s="1" t="s">
        <v>492</v>
      </c>
      <c r="B421" s="2" t="s">
        <v>494</v>
      </c>
      <c r="C421" s="62">
        <v>10270</v>
      </c>
      <c r="D421" s="63"/>
      <c r="E421" s="64">
        <f t="shared" si="6"/>
        <v>0</v>
      </c>
    </row>
    <row r="422" spans="1:5" s="5" customFormat="1" x14ac:dyDescent="0.2">
      <c r="A422" s="1" t="s">
        <v>316</v>
      </c>
      <c r="B422" s="1" t="s">
        <v>262</v>
      </c>
      <c r="C422" s="62">
        <v>32835</v>
      </c>
      <c r="D422" s="63"/>
      <c r="E422" s="64">
        <f t="shared" si="6"/>
        <v>0</v>
      </c>
    </row>
    <row r="423" spans="1:5" s="5" customFormat="1" x14ac:dyDescent="0.2">
      <c r="A423" s="1" t="s">
        <v>876</v>
      </c>
      <c r="B423" s="1" t="s">
        <v>262</v>
      </c>
      <c r="C423" s="62">
        <v>32835</v>
      </c>
      <c r="D423" s="63"/>
      <c r="E423" s="64">
        <f t="shared" si="6"/>
        <v>0</v>
      </c>
    </row>
    <row r="424" spans="1:5" s="5" customFormat="1" ht="12.75" customHeight="1" x14ac:dyDescent="0.2">
      <c r="A424" s="1" t="s">
        <v>404</v>
      </c>
      <c r="B424" s="1" t="s">
        <v>262</v>
      </c>
      <c r="C424" s="62">
        <v>32835</v>
      </c>
      <c r="D424" s="63"/>
      <c r="E424" s="64">
        <f t="shared" si="6"/>
        <v>0</v>
      </c>
    </row>
    <row r="425" spans="1:5" s="5" customFormat="1" ht="12.75" customHeight="1" x14ac:dyDescent="0.2">
      <c r="A425" s="1" t="s">
        <v>317</v>
      </c>
      <c r="B425" s="1" t="s">
        <v>263</v>
      </c>
      <c r="C425" s="62">
        <v>23230</v>
      </c>
      <c r="D425" s="63"/>
      <c r="E425" s="64">
        <f t="shared" si="6"/>
        <v>0</v>
      </c>
    </row>
    <row r="426" spans="1:5" s="5" customFormat="1" ht="12.75" customHeight="1" x14ac:dyDescent="0.2">
      <c r="A426" s="1" t="s">
        <v>877</v>
      </c>
      <c r="B426" s="1" t="s">
        <v>263</v>
      </c>
      <c r="C426" s="62">
        <v>23230</v>
      </c>
      <c r="D426" s="63"/>
      <c r="E426" s="64">
        <f t="shared" si="6"/>
        <v>0</v>
      </c>
    </row>
    <row r="427" spans="1:5" s="5" customFormat="1" ht="12.75" customHeight="1" x14ac:dyDescent="0.2">
      <c r="A427" s="1" t="s">
        <v>405</v>
      </c>
      <c r="B427" s="1" t="s">
        <v>263</v>
      </c>
      <c r="C427" s="62">
        <v>23230</v>
      </c>
      <c r="D427" s="63"/>
      <c r="E427" s="64">
        <f t="shared" si="6"/>
        <v>0</v>
      </c>
    </row>
    <row r="428" spans="1:5" s="5" customFormat="1" ht="13.5" customHeight="1" x14ac:dyDescent="0.2">
      <c r="A428" s="1" t="s">
        <v>318</v>
      </c>
      <c r="B428" s="1" t="s">
        <v>264</v>
      </c>
      <c r="C428" s="62">
        <v>18000</v>
      </c>
      <c r="D428" s="63"/>
      <c r="E428" s="64">
        <f t="shared" si="6"/>
        <v>0</v>
      </c>
    </row>
    <row r="429" spans="1:5" s="5" customFormat="1" ht="15" customHeight="1" x14ac:dyDescent="0.2">
      <c r="A429" s="1" t="s">
        <v>878</v>
      </c>
      <c r="B429" s="1" t="s">
        <v>264</v>
      </c>
      <c r="C429" s="62">
        <v>18000</v>
      </c>
      <c r="D429" s="63"/>
      <c r="E429" s="64">
        <f t="shared" si="6"/>
        <v>0</v>
      </c>
    </row>
    <row r="430" spans="1:5" s="5" customFormat="1" x14ac:dyDescent="0.2">
      <c r="A430" s="1" t="s">
        <v>406</v>
      </c>
      <c r="B430" s="1" t="s">
        <v>264</v>
      </c>
      <c r="C430" s="62">
        <v>18000</v>
      </c>
      <c r="D430" s="63"/>
      <c r="E430" s="64">
        <f t="shared" si="6"/>
        <v>0</v>
      </c>
    </row>
    <row r="431" spans="1:5" s="5" customFormat="1" x14ac:dyDescent="0.2">
      <c r="A431" s="1" t="s">
        <v>319</v>
      </c>
      <c r="B431" s="1" t="s">
        <v>265</v>
      </c>
      <c r="C431" s="62">
        <v>12010</v>
      </c>
      <c r="D431" s="63"/>
      <c r="E431" s="64">
        <f t="shared" si="6"/>
        <v>0</v>
      </c>
    </row>
    <row r="432" spans="1:5" s="5" customFormat="1" x14ac:dyDescent="0.2">
      <c r="A432" s="1" t="s">
        <v>879</v>
      </c>
      <c r="B432" s="1" t="s">
        <v>265</v>
      </c>
      <c r="C432" s="62">
        <v>12010</v>
      </c>
      <c r="D432" s="63"/>
      <c r="E432" s="64">
        <f t="shared" si="6"/>
        <v>0</v>
      </c>
    </row>
    <row r="433" spans="1:5" s="5" customFormat="1" x14ac:dyDescent="0.2">
      <c r="A433" s="1" t="s">
        <v>407</v>
      </c>
      <c r="B433" s="1" t="s">
        <v>265</v>
      </c>
      <c r="C433" s="62">
        <v>12010</v>
      </c>
      <c r="D433" s="63"/>
      <c r="E433" s="64">
        <f t="shared" si="6"/>
        <v>0</v>
      </c>
    </row>
    <row r="434" spans="1:5" s="5" customFormat="1" x14ac:dyDescent="0.2">
      <c r="A434" s="1" t="s">
        <v>320</v>
      </c>
      <c r="B434" s="1" t="s">
        <v>266</v>
      </c>
      <c r="C434" s="62">
        <v>10060</v>
      </c>
      <c r="D434" s="63"/>
      <c r="E434" s="64">
        <f t="shared" si="6"/>
        <v>0</v>
      </c>
    </row>
    <row r="435" spans="1:5" s="5" customFormat="1" x14ac:dyDescent="0.2">
      <c r="A435" s="1" t="s">
        <v>880</v>
      </c>
      <c r="B435" s="1" t="s">
        <v>266</v>
      </c>
      <c r="C435" s="62">
        <v>10060</v>
      </c>
      <c r="D435" s="63"/>
      <c r="E435" s="64">
        <f t="shared" si="6"/>
        <v>0</v>
      </c>
    </row>
    <row r="436" spans="1:5" s="5" customFormat="1" ht="12.75" customHeight="1" x14ac:dyDescent="0.2">
      <c r="A436" s="1" t="s">
        <v>408</v>
      </c>
      <c r="B436" s="1" t="s">
        <v>266</v>
      </c>
      <c r="C436" s="62">
        <v>10060</v>
      </c>
      <c r="D436" s="63"/>
      <c r="E436" s="64">
        <f t="shared" si="6"/>
        <v>0</v>
      </c>
    </row>
    <row r="437" spans="1:5" s="5" customFormat="1" ht="12.75" customHeight="1" x14ac:dyDescent="0.2">
      <c r="A437" s="1" t="s">
        <v>321</v>
      </c>
      <c r="B437" s="1" t="s">
        <v>267</v>
      </c>
      <c r="C437" s="62">
        <v>10115</v>
      </c>
      <c r="D437" s="63"/>
      <c r="E437" s="64">
        <f t="shared" si="6"/>
        <v>0</v>
      </c>
    </row>
    <row r="438" spans="1:5" s="5" customFormat="1" ht="12.75" customHeight="1" x14ac:dyDescent="0.2">
      <c r="A438" s="1" t="s">
        <v>881</v>
      </c>
      <c r="B438" s="1" t="s">
        <v>267</v>
      </c>
      <c r="C438" s="62">
        <v>10115</v>
      </c>
      <c r="D438" s="63"/>
      <c r="E438" s="64">
        <f t="shared" si="6"/>
        <v>0</v>
      </c>
    </row>
    <row r="439" spans="1:5" s="5" customFormat="1" x14ac:dyDescent="0.2">
      <c r="A439" s="1" t="s">
        <v>409</v>
      </c>
      <c r="B439" s="1" t="s">
        <v>267</v>
      </c>
      <c r="C439" s="62">
        <v>10115</v>
      </c>
      <c r="D439" s="63"/>
      <c r="E439" s="64">
        <f t="shared" si="6"/>
        <v>0</v>
      </c>
    </row>
    <row r="440" spans="1:5" s="5" customFormat="1" x14ac:dyDescent="0.2">
      <c r="A440" s="1" t="s">
        <v>322</v>
      </c>
      <c r="B440" s="1" t="s">
        <v>268</v>
      </c>
      <c r="C440" s="62">
        <v>41745</v>
      </c>
      <c r="D440" s="63"/>
      <c r="E440" s="64">
        <f t="shared" si="6"/>
        <v>0</v>
      </c>
    </row>
    <row r="441" spans="1:5" s="5" customFormat="1" x14ac:dyDescent="0.2">
      <c r="A441" s="1" t="s">
        <v>882</v>
      </c>
      <c r="B441" s="1" t="s">
        <v>268</v>
      </c>
      <c r="C441" s="62">
        <v>41745</v>
      </c>
      <c r="D441" s="63"/>
      <c r="E441" s="64">
        <f t="shared" si="6"/>
        <v>0</v>
      </c>
    </row>
    <row r="442" spans="1:5" s="5" customFormat="1" x14ac:dyDescent="0.2">
      <c r="A442" s="1" t="s">
        <v>410</v>
      </c>
      <c r="B442" s="1" t="s">
        <v>268</v>
      </c>
      <c r="C442" s="62">
        <v>41745</v>
      </c>
      <c r="D442" s="63"/>
      <c r="E442" s="64">
        <f t="shared" si="6"/>
        <v>0</v>
      </c>
    </row>
    <row r="443" spans="1:5" s="5" customFormat="1" x14ac:dyDescent="0.2">
      <c r="A443" s="1" t="s">
        <v>323</v>
      </c>
      <c r="B443" s="1" t="s">
        <v>269</v>
      </c>
      <c r="C443" s="62">
        <v>38765</v>
      </c>
      <c r="D443" s="63"/>
      <c r="E443" s="64">
        <f t="shared" si="6"/>
        <v>0</v>
      </c>
    </row>
    <row r="444" spans="1:5" s="5" customFormat="1" x14ac:dyDescent="0.2">
      <c r="A444" s="1" t="s">
        <v>883</v>
      </c>
      <c r="B444" s="1" t="s">
        <v>269</v>
      </c>
      <c r="C444" s="62">
        <v>38765</v>
      </c>
      <c r="D444" s="63"/>
      <c r="E444" s="64">
        <f t="shared" si="6"/>
        <v>0</v>
      </c>
    </row>
    <row r="445" spans="1:5" s="5" customFormat="1" ht="12.75" customHeight="1" x14ac:dyDescent="0.2">
      <c r="A445" s="1" t="s">
        <v>411</v>
      </c>
      <c r="B445" s="1" t="s">
        <v>269</v>
      </c>
      <c r="C445" s="62">
        <v>38765</v>
      </c>
      <c r="D445" s="63"/>
      <c r="E445" s="64">
        <f t="shared" si="6"/>
        <v>0</v>
      </c>
    </row>
    <row r="446" spans="1:5" s="5" customFormat="1" ht="12.75" customHeight="1" x14ac:dyDescent="0.2">
      <c r="A446" s="1" t="s">
        <v>324</v>
      </c>
      <c r="B446" s="1" t="s">
        <v>270</v>
      </c>
      <c r="C446" s="62">
        <v>54940</v>
      </c>
      <c r="D446" s="63"/>
      <c r="E446" s="64">
        <f t="shared" si="6"/>
        <v>0</v>
      </c>
    </row>
    <row r="447" spans="1:5" s="5" customFormat="1" ht="12.75" customHeight="1" x14ac:dyDescent="0.2">
      <c r="A447" s="1" t="s">
        <v>884</v>
      </c>
      <c r="B447" s="1" t="s">
        <v>270</v>
      </c>
      <c r="C447" s="62">
        <v>54940</v>
      </c>
      <c r="D447" s="63"/>
      <c r="E447" s="64">
        <f t="shared" si="6"/>
        <v>0</v>
      </c>
    </row>
    <row r="448" spans="1:5" s="5" customFormat="1" ht="15" customHeight="1" x14ac:dyDescent="0.2">
      <c r="A448" s="1" t="s">
        <v>412</v>
      </c>
      <c r="B448" s="1" t="s">
        <v>270</v>
      </c>
      <c r="C448" s="62">
        <v>54940</v>
      </c>
      <c r="D448" s="63"/>
      <c r="E448" s="64">
        <f t="shared" si="6"/>
        <v>0</v>
      </c>
    </row>
    <row r="449" spans="1:5" s="5" customFormat="1" ht="14.25" customHeight="1" x14ac:dyDescent="0.2">
      <c r="A449" s="1" t="s">
        <v>325</v>
      </c>
      <c r="B449" s="1" t="s">
        <v>271</v>
      </c>
      <c r="C449" s="62">
        <v>58240</v>
      </c>
      <c r="D449" s="63"/>
      <c r="E449" s="64">
        <f t="shared" si="6"/>
        <v>0</v>
      </c>
    </row>
    <row r="450" spans="1:5" s="5" customFormat="1" ht="15.75" customHeight="1" x14ac:dyDescent="0.2">
      <c r="A450" s="1" t="s">
        <v>885</v>
      </c>
      <c r="B450" s="1" t="s">
        <v>271</v>
      </c>
      <c r="C450" s="62">
        <v>58240</v>
      </c>
      <c r="D450" s="63"/>
      <c r="E450" s="64">
        <f t="shared" si="6"/>
        <v>0</v>
      </c>
    </row>
    <row r="451" spans="1:5" s="5" customFormat="1" ht="12.75" customHeight="1" x14ac:dyDescent="0.2">
      <c r="A451" s="1" t="s">
        <v>413</v>
      </c>
      <c r="B451" s="1" t="s">
        <v>271</v>
      </c>
      <c r="C451" s="62">
        <v>58240</v>
      </c>
      <c r="D451" s="63"/>
      <c r="E451" s="64">
        <f t="shared" si="6"/>
        <v>0</v>
      </c>
    </row>
    <row r="452" spans="1:5" s="5" customFormat="1" x14ac:dyDescent="0.2">
      <c r="A452" s="47"/>
      <c r="B452" s="15" t="s">
        <v>35</v>
      </c>
      <c r="C452" s="96"/>
      <c r="D452" s="94"/>
      <c r="E452" s="95"/>
    </row>
    <row r="453" spans="1:5" s="5" customFormat="1" x14ac:dyDescent="0.2">
      <c r="A453" s="1" t="s">
        <v>326</v>
      </c>
      <c r="B453" s="1" t="s">
        <v>272</v>
      </c>
      <c r="C453" s="62">
        <v>62590</v>
      </c>
      <c r="D453" s="63"/>
      <c r="E453" s="64">
        <f t="shared" si="6"/>
        <v>0</v>
      </c>
    </row>
    <row r="454" spans="1:5" s="5" customFormat="1" x14ac:dyDescent="0.2">
      <c r="A454" s="1" t="s">
        <v>886</v>
      </c>
      <c r="B454" s="1" t="s">
        <v>272</v>
      </c>
      <c r="C454" s="62">
        <v>62590</v>
      </c>
      <c r="D454" s="63"/>
      <c r="E454" s="64">
        <f t="shared" si="6"/>
        <v>0</v>
      </c>
    </row>
    <row r="455" spans="1:5" s="5" customFormat="1" x14ac:dyDescent="0.2">
      <c r="A455" s="4" t="s">
        <v>414</v>
      </c>
      <c r="B455" s="4" t="s">
        <v>272</v>
      </c>
      <c r="C455" s="62">
        <v>62590</v>
      </c>
      <c r="D455" s="63"/>
      <c r="E455" s="64">
        <f t="shared" si="6"/>
        <v>0</v>
      </c>
    </row>
    <row r="456" spans="1:5" s="5" customFormat="1" x14ac:dyDescent="0.2">
      <c r="A456" s="1" t="s">
        <v>327</v>
      </c>
      <c r="B456" s="1" t="s">
        <v>305</v>
      </c>
      <c r="C456" s="62">
        <v>16250</v>
      </c>
      <c r="D456" s="63"/>
      <c r="E456" s="64">
        <f t="shared" si="6"/>
        <v>0</v>
      </c>
    </row>
    <row r="457" spans="1:5" s="5" customFormat="1" x14ac:dyDescent="0.2">
      <c r="A457" s="1" t="s">
        <v>887</v>
      </c>
      <c r="B457" s="1" t="s">
        <v>305</v>
      </c>
      <c r="C457" s="62">
        <v>16250</v>
      </c>
      <c r="D457" s="63"/>
      <c r="E457" s="64">
        <f t="shared" si="6"/>
        <v>0</v>
      </c>
    </row>
    <row r="458" spans="1:5" s="5" customFormat="1" x14ac:dyDescent="0.2">
      <c r="A458" s="4" t="s">
        <v>415</v>
      </c>
      <c r="B458" s="4" t="s">
        <v>305</v>
      </c>
      <c r="C458" s="62">
        <v>16250</v>
      </c>
      <c r="D458" s="63"/>
      <c r="E458" s="64">
        <f t="shared" si="6"/>
        <v>0</v>
      </c>
    </row>
    <row r="459" spans="1:5" s="5" customFormat="1" x14ac:dyDescent="0.2">
      <c r="A459" s="1" t="s">
        <v>328</v>
      </c>
      <c r="B459" s="1" t="s">
        <v>273</v>
      </c>
      <c r="C459" s="62">
        <v>10805</v>
      </c>
      <c r="D459" s="63"/>
      <c r="E459" s="64">
        <f t="shared" ref="E459:E522" si="7">C459*D459</f>
        <v>0</v>
      </c>
    </row>
    <row r="460" spans="1:5" s="5" customFormat="1" x14ac:dyDescent="0.2">
      <c r="A460" s="1" t="s">
        <v>888</v>
      </c>
      <c r="B460" s="1" t="s">
        <v>273</v>
      </c>
      <c r="C460" s="62">
        <v>10805</v>
      </c>
      <c r="D460" s="63"/>
      <c r="E460" s="64">
        <f t="shared" si="7"/>
        <v>0</v>
      </c>
    </row>
    <row r="461" spans="1:5" s="5" customFormat="1" x14ac:dyDescent="0.2">
      <c r="A461" s="4" t="s">
        <v>416</v>
      </c>
      <c r="B461" s="4" t="s">
        <v>273</v>
      </c>
      <c r="C461" s="62">
        <v>10805</v>
      </c>
      <c r="D461" s="63"/>
      <c r="E461" s="64">
        <f t="shared" si="7"/>
        <v>0</v>
      </c>
    </row>
    <row r="462" spans="1:5" s="5" customFormat="1" x14ac:dyDescent="0.2">
      <c r="A462" s="1" t="s">
        <v>329</v>
      </c>
      <c r="B462" s="1" t="s">
        <v>1281</v>
      </c>
      <c r="C462" s="62">
        <v>51575</v>
      </c>
      <c r="D462" s="63"/>
      <c r="E462" s="64">
        <f t="shared" si="7"/>
        <v>0</v>
      </c>
    </row>
    <row r="463" spans="1:5" s="5" customFormat="1" x14ac:dyDescent="0.2">
      <c r="A463" s="1" t="s">
        <v>889</v>
      </c>
      <c r="B463" s="1" t="s">
        <v>1281</v>
      </c>
      <c r="C463" s="62">
        <v>51575</v>
      </c>
      <c r="D463" s="63"/>
      <c r="E463" s="64">
        <f t="shared" si="7"/>
        <v>0</v>
      </c>
    </row>
    <row r="464" spans="1:5" s="5" customFormat="1" x14ac:dyDescent="0.2">
      <c r="A464" s="4" t="s">
        <v>417</v>
      </c>
      <c r="B464" s="4" t="s">
        <v>1281</v>
      </c>
      <c r="C464" s="62">
        <v>51575</v>
      </c>
      <c r="D464" s="63"/>
      <c r="E464" s="64">
        <f t="shared" si="7"/>
        <v>0</v>
      </c>
    </row>
    <row r="465" spans="1:5" s="5" customFormat="1" x14ac:dyDescent="0.2">
      <c r="A465" s="4" t="s">
        <v>717</v>
      </c>
      <c r="B465" s="4" t="s">
        <v>716</v>
      </c>
      <c r="C465" s="62">
        <v>35980</v>
      </c>
      <c r="D465" s="63"/>
      <c r="E465" s="64">
        <f t="shared" si="7"/>
        <v>0</v>
      </c>
    </row>
    <row r="466" spans="1:5" s="5" customFormat="1" x14ac:dyDescent="0.2">
      <c r="A466" s="4" t="s">
        <v>890</v>
      </c>
      <c r="B466" s="4" t="s">
        <v>716</v>
      </c>
      <c r="C466" s="62">
        <v>35980</v>
      </c>
      <c r="D466" s="63"/>
      <c r="E466" s="64">
        <f t="shared" si="7"/>
        <v>0</v>
      </c>
    </row>
    <row r="467" spans="1:5" s="5" customFormat="1" x14ac:dyDescent="0.2">
      <c r="A467" s="4" t="s">
        <v>718</v>
      </c>
      <c r="B467" s="4" t="s">
        <v>716</v>
      </c>
      <c r="C467" s="62">
        <v>35980</v>
      </c>
      <c r="D467" s="63"/>
      <c r="E467" s="64">
        <f t="shared" si="7"/>
        <v>0</v>
      </c>
    </row>
    <row r="468" spans="1:5" s="5" customFormat="1" x14ac:dyDescent="0.2">
      <c r="A468" s="1" t="s">
        <v>330</v>
      </c>
      <c r="B468" s="1" t="s">
        <v>274</v>
      </c>
      <c r="C468" s="62">
        <v>33070</v>
      </c>
      <c r="D468" s="63"/>
      <c r="E468" s="64">
        <f t="shared" si="7"/>
        <v>0</v>
      </c>
    </row>
    <row r="469" spans="1:5" s="5" customFormat="1" x14ac:dyDescent="0.2">
      <c r="A469" s="1" t="s">
        <v>891</v>
      </c>
      <c r="B469" s="1" t="s">
        <v>274</v>
      </c>
      <c r="C469" s="62">
        <v>33070</v>
      </c>
      <c r="D469" s="63"/>
      <c r="E469" s="64">
        <f t="shared" si="7"/>
        <v>0</v>
      </c>
    </row>
    <row r="470" spans="1:5" s="5" customFormat="1" x14ac:dyDescent="0.2">
      <c r="A470" s="4" t="s">
        <v>418</v>
      </c>
      <c r="B470" s="4" t="s">
        <v>274</v>
      </c>
      <c r="C470" s="62">
        <v>33070</v>
      </c>
      <c r="D470" s="63"/>
      <c r="E470" s="64">
        <f t="shared" si="7"/>
        <v>0</v>
      </c>
    </row>
    <row r="471" spans="1:5" s="5" customFormat="1" x14ac:dyDescent="0.2">
      <c r="A471" s="1" t="s">
        <v>331</v>
      </c>
      <c r="B471" s="1" t="s">
        <v>275</v>
      </c>
      <c r="C471" s="62">
        <v>18345</v>
      </c>
      <c r="D471" s="63"/>
      <c r="E471" s="64">
        <f t="shared" si="7"/>
        <v>0</v>
      </c>
    </row>
    <row r="472" spans="1:5" s="5" customFormat="1" x14ac:dyDescent="0.2">
      <c r="A472" s="1" t="s">
        <v>892</v>
      </c>
      <c r="B472" s="1" t="s">
        <v>275</v>
      </c>
      <c r="C472" s="62">
        <v>18345</v>
      </c>
      <c r="D472" s="63"/>
      <c r="E472" s="64">
        <f t="shared" si="7"/>
        <v>0</v>
      </c>
    </row>
    <row r="473" spans="1:5" s="5" customFormat="1" x14ac:dyDescent="0.2">
      <c r="A473" s="4" t="s">
        <v>419</v>
      </c>
      <c r="B473" s="4" t="s">
        <v>275</v>
      </c>
      <c r="C473" s="62">
        <v>18345</v>
      </c>
      <c r="D473" s="63"/>
      <c r="E473" s="64">
        <f t="shared" si="7"/>
        <v>0</v>
      </c>
    </row>
    <row r="474" spans="1:5" s="5" customFormat="1" x14ac:dyDescent="0.2">
      <c r="A474" s="1" t="s">
        <v>332</v>
      </c>
      <c r="B474" s="1" t="s">
        <v>276</v>
      </c>
      <c r="C474" s="62">
        <v>44665</v>
      </c>
      <c r="D474" s="63"/>
      <c r="E474" s="64">
        <f t="shared" si="7"/>
        <v>0</v>
      </c>
    </row>
    <row r="475" spans="1:5" s="5" customFormat="1" x14ac:dyDescent="0.2">
      <c r="A475" s="1" t="s">
        <v>893</v>
      </c>
      <c r="B475" s="1" t="s">
        <v>276</v>
      </c>
      <c r="C475" s="62">
        <v>44665</v>
      </c>
      <c r="D475" s="63"/>
      <c r="E475" s="64">
        <f t="shared" si="7"/>
        <v>0</v>
      </c>
    </row>
    <row r="476" spans="1:5" s="5" customFormat="1" x14ac:dyDescent="0.2">
      <c r="A476" s="4" t="s">
        <v>420</v>
      </c>
      <c r="B476" s="4" t="s">
        <v>276</v>
      </c>
      <c r="C476" s="62">
        <v>44665</v>
      </c>
      <c r="D476" s="63"/>
      <c r="E476" s="64">
        <f t="shared" si="7"/>
        <v>0</v>
      </c>
    </row>
    <row r="477" spans="1:5" s="5" customFormat="1" x14ac:dyDescent="0.2">
      <c r="A477" s="1" t="s">
        <v>333</v>
      </c>
      <c r="B477" s="1" t="s">
        <v>1284</v>
      </c>
      <c r="C477" s="62">
        <v>28285</v>
      </c>
      <c r="D477" s="63"/>
      <c r="E477" s="64">
        <f t="shared" si="7"/>
        <v>0</v>
      </c>
    </row>
    <row r="478" spans="1:5" s="5" customFormat="1" x14ac:dyDescent="0.2">
      <c r="A478" s="1" t="s">
        <v>894</v>
      </c>
      <c r="B478" s="1" t="s">
        <v>1284</v>
      </c>
      <c r="C478" s="62">
        <v>28285</v>
      </c>
      <c r="D478" s="63"/>
      <c r="E478" s="64">
        <f t="shared" si="7"/>
        <v>0</v>
      </c>
    </row>
    <row r="479" spans="1:5" s="5" customFormat="1" x14ac:dyDescent="0.2">
      <c r="A479" s="4" t="s">
        <v>421</v>
      </c>
      <c r="B479" s="4" t="s">
        <v>1284</v>
      </c>
      <c r="C479" s="62">
        <v>28285</v>
      </c>
      <c r="D479" s="63"/>
      <c r="E479" s="64">
        <f t="shared" si="7"/>
        <v>0</v>
      </c>
    </row>
    <row r="480" spans="1:5" s="5" customFormat="1" x14ac:dyDescent="0.2">
      <c r="A480" s="1" t="s">
        <v>334</v>
      </c>
      <c r="B480" s="1" t="s">
        <v>1289</v>
      </c>
      <c r="C480" s="62">
        <v>31480</v>
      </c>
      <c r="D480" s="63"/>
      <c r="E480" s="64">
        <f t="shared" si="7"/>
        <v>0</v>
      </c>
    </row>
    <row r="481" spans="1:5" s="5" customFormat="1" x14ac:dyDescent="0.2">
      <c r="A481" s="1" t="s">
        <v>895</v>
      </c>
      <c r="B481" s="1" t="s">
        <v>1289</v>
      </c>
      <c r="C481" s="62">
        <v>31480</v>
      </c>
      <c r="D481" s="63"/>
      <c r="E481" s="64">
        <f t="shared" si="7"/>
        <v>0</v>
      </c>
    </row>
    <row r="482" spans="1:5" s="5" customFormat="1" x14ac:dyDescent="0.2">
      <c r="A482" s="4" t="s">
        <v>422</v>
      </c>
      <c r="B482" s="4" t="s">
        <v>1289</v>
      </c>
      <c r="C482" s="62">
        <v>31480</v>
      </c>
      <c r="D482" s="63"/>
      <c r="E482" s="64">
        <f t="shared" si="7"/>
        <v>0</v>
      </c>
    </row>
    <row r="483" spans="1:5" s="5" customFormat="1" x14ac:dyDescent="0.2">
      <c r="A483" s="1" t="s">
        <v>335</v>
      </c>
      <c r="B483" s="1" t="s">
        <v>277</v>
      </c>
      <c r="C483" s="62">
        <v>29465</v>
      </c>
      <c r="D483" s="63"/>
      <c r="E483" s="64">
        <f t="shared" si="7"/>
        <v>0</v>
      </c>
    </row>
    <row r="484" spans="1:5" s="5" customFormat="1" x14ac:dyDescent="0.2">
      <c r="A484" s="1" t="s">
        <v>896</v>
      </c>
      <c r="B484" s="1" t="s">
        <v>277</v>
      </c>
      <c r="C484" s="62">
        <v>29465</v>
      </c>
      <c r="D484" s="63"/>
      <c r="E484" s="64">
        <f t="shared" si="7"/>
        <v>0</v>
      </c>
    </row>
    <row r="485" spans="1:5" s="5" customFormat="1" x14ac:dyDescent="0.2">
      <c r="A485" s="4" t="s">
        <v>423</v>
      </c>
      <c r="B485" s="4" t="s">
        <v>277</v>
      </c>
      <c r="C485" s="62">
        <v>29465</v>
      </c>
      <c r="D485" s="63"/>
      <c r="E485" s="64">
        <f t="shared" si="7"/>
        <v>0</v>
      </c>
    </row>
    <row r="486" spans="1:5" s="5" customFormat="1" x14ac:dyDescent="0.2">
      <c r="A486" s="1" t="s">
        <v>336</v>
      </c>
      <c r="B486" s="1" t="s">
        <v>1282</v>
      </c>
      <c r="C486" s="62">
        <v>28375</v>
      </c>
      <c r="D486" s="63"/>
      <c r="E486" s="64">
        <f t="shared" si="7"/>
        <v>0</v>
      </c>
    </row>
    <row r="487" spans="1:5" s="5" customFormat="1" x14ac:dyDescent="0.2">
      <c r="A487" s="1" t="s">
        <v>897</v>
      </c>
      <c r="B487" s="1" t="s">
        <v>1282</v>
      </c>
      <c r="C487" s="62">
        <v>28375</v>
      </c>
      <c r="D487" s="63"/>
      <c r="E487" s="64">
        <f t="shared" si="7"/>
        <v>0</v>
      </c>
    </row>
    <row r="488" spans="1:5" s="5" customFormat="1" x14ac:dyDescent="0.2">
      <c r="A488" s="4" t="s">
        <v>424</v>
      </c>
      <c r="B488" s="4" t="s">
        <v>1282</v>
      </c>
      <c r="C488" s="62">
        <v>28375</v>
      </c>
      <c r="D488" s="63"/>
      <c r="E488" s="64">
        <f t="shared" si="7"/>
        <v>0</v>
      </c>
    </row>
    <row r="489" spans="1:5" s="5" customFormat="1" x14ac:dyDescent="0.2">
      <c r="A489" s="1" t="s">
        <v>337</v>
      </c>
      <c r="B489" s="1" t="s">
        <v>1283</v>
      </c>
      <c r="C489" s="62">
        <v>23685</v>
      </c>
      <c r="D489" s="63"/>
      <c r="E489" s="64">
        <f t="shared" si="7"/>
        <v>0</v>
      </c>
    </row>
    <row r="490" spans="1:5" s="5" customFormat="1" x14ac:dyDescent="0.2">
      <c r="A490" s="1" t="s">
        <v>898</v>
      </c>
      <c r="B490" s="1" t="s">
        <v>1283</v>
      </c>
      <c r="C490" s="62">
        <v>23685</v>
      </c>
      <c r="D490" s="63"/>
      <c r="E490" s="64">
        <f t="shared" si="7"/>
        <v>0</v>
      </c>
    </row>
    <row r="491" spans="1:5" s="5" customFormat="1" x14ac:dyDescent="0.2">
      <c r="A491" s="4" t="s">
        <v>425</v>
      </c>
      <c r="B491" s="4" t="s">
        <v>1283</v>
      </c>
      <c r="C491" s="62">
        <v>23685</v>
      </c>
      <c r="D491" s="63"/>
      <c r="E491" s="64">
        <f t="shared" si="7"/>
        <v>0</v>
      </c>
    </row>
    <row r="492" spans="1:5" s="5" customFormat="1" x14ac:dyDescent="0.2">
      <c r="A492" s="1" t="s">
        <v>338</v>
      </c>
      <c r="B492" s="1" t="s">
        <v>278</v>
      </c>
      <c r="C492" s="62">
        <v>43750</v>
      </c>
      <c r="D492" s="63"/>
      <c r="E492" s="64">
        <f t="shared" si="7"/>
        <v>0</v>
      </c>
    </row>
    <row r="493" spans="1:5" s="5" customFormat="1" x14ac:dyDescent="0.2">
      <c r="A493" s="1" t="s">
        <v>899</v>
      </c>
      <c r="B493" s="1" t="s">
        <v>278</v>
      </c>
      <c r="C493" s="62">
        <v>43750</v>
      </c>
      <c r="D493" s="63"/>
      <c r="E493" s="64">
        <f t="shared" si="7"/>
        <v>0</v>
      </c>
    </row>
    <row r="494" spans="1:5" s="5" customFormat="1" x14ac:dyDescent="0.2">
      <c r="A494" s="4" t="s">
        <v>426</v>
      </c>
      <c r="B494" s="4" t="s">
        <v>278</v>
      </c>
      <c r="C494" s="62">
        <v>43750</v>
      </c>
      <c r="D494" s="63"/>
      <c r="E494" s="64">
        <f t="shared" si="7"/>
        <v>0</v>
      </c>
    </row>
    <row r="495" spans="1:5" s="5" customFormat="1" x14ac:dyDescent="0.2">
      <c r="A495" s="1" t="s">
        <v>339</v>
      </c>
      <c r="B495" s="1" t="s">
        <v>1285</v>
      </c>
      <c r="C495" s="62">
        <v>28515</v>
      </c>
      <c r="D495" s="63"/>
      <c r="E495" s="64">
        <f t="shared" si="7"/>
        <v>0</v>
      </c>
    </row>
    <row r="496" spans="1:5" s="5" customFormat="1" x14ac:dyDescent="0.2">
      <c r="A496" s="1" t="s">
        <v>900</v>
      </c>
      <c r="B496" s="1" t="s">
        <v>1285</v>
      </c>
      <c r="C496" s="62">
        <v>28515</v>
      </c>
      <c r="D496" s="63"/>
      <c r="E496" s="64">
        <f t="shared" si="7"/>
        <v>0</v>
      </c>
    </row>
    <row r="497" spans="1:5" s="5" customFormat="1" x14ac:dyDescent="0.2">
      <c r="A497" s="4" t="s">
        <v>427</v>
      </c>
      <c r="B497" s="4" t="s">
        <v>1285</v>
      </c>
      <c r="C497" s="62">
        <v>28515</v>
      </c>
      <c r="D497" s="63"/>
      <c r="E497" s="64">
        <f t="shared" si="7"/>
        <v>0</v>
      </c>
    </row>
    <row r="498" spans="1:5" s="5" customFormat="1" x14ac:dyDescent="0.2">
      <c r="A498" s="1" t="s">
        <v>340</v>
      </c>
      <c r="B498" s="1" t="s">
        <v>1286</v>
      </c>
      <c r="C498" s="62">
        <v>22775</v>
      </c>
      <c r="D498" s="63"/>
      <c r="E498" s="64">
        <f t="shared" si="7"/>
        <v>0</v>
      </c>
    </row>
    <row r="499" spans="1:5" s="5" customFormat="1" x14ac:dyDescent="0.2">
      <c r="A499" s="1" t="s">
        <v>901</v>
      </c>
      <c r="B499" s="1" t="s">
        <v>1286</v>
      </c>
      <c r="C499" s="62">
        <v>22775</v>
      </c>
      <c r="D499" s="63"/>
      <c r="E499" s="64">
        <f t="shared" si="7"/>
        <v>0</v>
      </c>
    </row>
    <row r="500" spans="1:5" s="5" customFormat="1" x14ac:dyDescent="0.2">
      <c r="A500" s="4" t="s">
        <v>428</v>
      </c>
      <c r="B500" s="4" t="s">
        <v>1286</v>
      </c>
      <c r="C500" s="62">
        <v>22775</v>
      </c>
      <c r="D500" s="63"/>
      <c r="E500" s="64">
        <f t="shared" si="7"/>
        <v>0</v>
      </c>
    </row>
    <row r="501" spans="1:5" s="5" customFormat="1" x14ac:dyDescent="0.2">
      <c r="A501" s="1" t="s">
        <v>341</v>
      </c>
      <c r="B501" s="1" t="s">
        <v>1287</v>
      </c>
      <c r="C501" s="62">
        <v>27310</v>
      </c>
      <c r="D501" s="63"/>
      <c r="E501" s="64">
        <f t="shared" si="7"/>
        <v>0</v>
      </c>
    </row>
    <row r="502" spans="1:5" s="5" customFormat="1" x14ac:dyDescent="0.2">
      <c r="A502" s="1" t="s">
        <v>902</v>
      </c>
      <c r="B502" s="1" t="s">
        <v>1287</v>
      </c>
      <c r="C502" s="62">
        <v>27310</v>
      </c>
      <c r="D502" s="63"/>
      <c r="E502" s="64">
        <f t="shared" si="7"/>
        <v>0</v>
      </c>
    </row>
    <row r="503" spans="1:5" s="5" customFormat="1" x14ac:dyDescent="0.2">
      <c r="A503" s="4" t="s">
        <v>429</v>
      </c>
      <c r="B503" s="4" t="s">
        <v>1287</v>
      </c>
      <c r="C503" s="62">
        <v>27310</v>
      </c>
      <c r="D503" s="63"/>
      <c r="E503" s="64">
        <f t="shared" si="7"/>
        <v>0</v>
      </c>
    </row>
    <row r="504" spans="1:5" s="5" customFormat="1" x14ac:dyDescent="0.2">
      <c r="A504" s="1" t="s">
        <v>342</v>
      </c>
      <c r="B504" s="1" t="s">
        <v>279</v>
      </c>
      <c r="C504" s="62">
        <v>47260</v>
      </c>
      <c r="D504" s="63"/>
      <c r="E504" s="64">
        <f t="shared" si="7"/>
        <v>0</v>
      </c>
    </row>
    <row r="505" spans="1:5" s="5" customFormat="1" x14ac:dyDescent="0.2">
      <c r="A505" s="1" t="s">
        <v>903</v>
      </c>
      <c r="B505" s="1" t="s">
        <v>279</v>
      </c>
      <c r="C505" s="62">
        <v>47260</v>
      </c>
      <c r="D505" s="63"/>
      <c r="E505" s="64">
        <f t="shared" si="7"/>
        <v>0</v>
      </c>
    </row>
    <row r="506" spans="1:5" s="5" customFormat="1" x14ac:dyDescent="0.2">
      <c r="A506" s="4" t="s">
        <v>430</v>
      </c>
      <c r="B506" s="4" t="s">
        <v>279</v>
      </c>
      <c r="C506" s="62">
        <v>47260</v>
      </c>
      <c r="D506" s="63"/>
      <c r="E506" s="64">
        <f t="shared" si="7"/>
        <v>0</v>
      </c>
    </row>
    <row r="507" spans="1:5" s="5" customFormat="1" x14ac:dyDescent="0.2">
      <c r="A507" s="1" t="s">
        <v>343</v>
      </c>
      <c r="B507" s="1" t="s">
        <v>280</v>
      </c>
      <c r="C507" s="62">
        <v>18760</v>
      </c>
      <c r="D507" s="63"/>
      <c r="E507" s="64">
        <f t="shared" si="7"/>
        <v>0</v>
      </c>
    </row>
    <row r="508" spans="1:5" s="5" customFormat="1" x14ac:dyDescent="0.2">
      <c r="A508" s="1" t="s">
        <v>904</v>
      </c>
      <c r="B508" s="1" t="s">
        <v>280</v>
      </c>
      <c r="C508" s="62">
        <v>18760</v>
      </c>
      <c r="D508" s="63"/>
      <c r="E508" s="64">
        <f t="shared" si="7"/>
        <v>0</v>
      </c>
    </row>
    <row r="509" spans="1:5" s="5" customFormat="1" x14ac:dyDescent="0.2">
      <c r="A509" s="4" t="s">
        <v>431</v>
      </c>
      <c r="B509" s="4" t="s">
        <v>280</v>
      </c>
      <c r="C509" s="62">
        <v>18760</v>
      </c>
      <c r="D509" s="63"/>
      <c r="E509" s="64">
        <f t="shared" si="7"/>
        <v>0</v>
      </c>
    </row>
    <row r="510" spans="1:5" s="5" customFormat="1" x14ac:dyDescent="0.2">
      <c r="A510" s="1" t="s">
        <v>344</v>
      </c>
      <c r="B510" s="1" t="s">
        <v>281</v>
      </c>
      <c r="C510" s="62">
        <v>15350</v>
      </c>
      <c r="D510" s="63"/>
      <c r="E510" s="64">
        <f t="shared" si="7"/>
        <v>0</v>
      </c>
    </row>
    <row r="511" spans="1:5" s="5" customFormat="1" x14ac:dyDescent="0.2">
      <c r="A511" s="1" t="s">
        <v>905</v>
      </c>
      <c r="B511" s="1" t="s">
        <v>281</v>
      </c>
      <c r="C511" s="62">
        <v>15350</v>
      </c>
      <c r="D511" s="63"/>
      <c r="E511" s="64">
        <f t="shared" si="7"/>
        <v>0</v>
      </c>
    </row>
    <row r="512" spans="1:5" s="5" customFormat="1" x14ac:dyDescent="0.2">
      <c r="A512" s="4" t="s">
        <v>432</v>
      </c>
      <c r="B512" s="4" t="s">
        <v>281</v>
      </c>
      <c r="C512" s="62">
        <v>15350</v>
      </c>
      <c r="D512" s="63"/>
      <c r="E512" s="64">
        <f t="shared" si="7"/>
        <v>0</v>
      </c>
    </row>
    <row r="513" spans="1:5" s="5" customFormat="1" x14ac:dyDescent="0.2">
      <c r="A513" s="1" t="s">
        <v>345</v>
      </c>
      <c r="B513" s="1" t="s">
        <v>282</v>
      </c>
      <c r="C513" s="62">
        <v>25880</v>
      </c>
      <c r="D513" s="63"/>
      <c r="E513" s="64">
        <f t="shared" si="7"/>
        <v>0</v>
      </c>
    </row>
    <row r="514" spans="1:5" s="5" customFormat="1" x14ac:dyDescent="0.2">
      <c r="A514" s="1" t="s">
        <v>906</v>
      </c>
      <c r="B514" s="1" t="s">
        <v>282</v>
      </c>
      <c r="C514" s="62">
        <v>25880</v>
      </c>
      <c r="D514" s="63"/>
      <c r="E514" s="64">
        <f t="shared" si="7"/>
        <v>0</v>
      </c>
    </row>
    <row r="515" spans="1:5" s="5" customFormat="1" x14ac:dyDescent="0.2">
      <c r="A515" s="4" t="s">
        <v>433</v>
      </c>
      <c r="B515" s="4" t="s">
        <v>282</v>
      </c>
      <c r="C515" s="62">
        <v>25880</v>
      </c>
      <c r="D515" s="63"/>
      <c r="E515" s="64">
        <f t="shared" si="7"/>
        <v>0</v>
      </c>
    </row>
    <row r="516" spans="1:5" s="5" customFormat="1" x14ac:dyDescent="0.2">
      <c r="A516" s="1" t="s">
        <v>346</v>
      </c>
      <c r="B516" s="1" t="s">
        <v>1307</v>
      </c>
      <c r="C516" s="62">
        <v>101620</v>
      </c>
      <c r="D516" s="63"/>
      <c r="E516" s="64">
        <f t="shared" si="7"/>
        <v>0</v>
      </c>
    </row>
    <row r="517" spans="1:5" s="5" customFormat="1" x14ac:dyDescent="0.2">
      <c r="A517" s="1" t="s">
        <v>907</v>
      </c>
      <c r="B517" s="1" t="s">
        <v>1307</v>
      </c>
      <c r="C517" s="62">
        <v>101620</v>
      </c>
      <c r="D517" s="63"/>
      <c r="E517" s="64">
        <f t="shared" si="7"/>
        <v>0</v>
      </c>
    </row>
    <row r="518" spans="1:5" s="5" customFormat="1" x14ac:dyDescent="0.2">
      <c r="A518" s="4" t="s">
        <v>434</v>
      </c>
      <c r="B518" s="4" t="s">
        <v>1307</v>
      </c>
      <c r="C518" s="62">
        <v>101620</v>
      </c>
      <c r="D518" s="63"/>
      <c r="E518" s="64">
        <f t="shared" si="7"/>
        <v>0</v>
      </c>
    </row>
    <row r="519" spans="1:5" s="5" customFormat="1" x14ac:dyDescent="0.2">
      <c r="A519" s="1" t="s">
        <v>347</v>
      </c>
      <c r="B519" s="1" t="s">
        <v>283</v>
      </c>
      <c r="C519" s="62">
        <v>39685</v>
      </c>
      <c r="D519" s="63"/>
      <c r="E519" s="64">
        <f t="shared" si="7"/>
        <v>0</v>
      </c>
    </row>
    <row r="520" spans="1:5" s="5" customFormat="1" x14ac:dyDescent="0.2">
      <c r="A520" s="1" t="s">
        <v>908</v>
      </c>
      <c r="B520" s="1" t="s">
        <v>283</v>
      </c>
      <c r="C520" s="62">
        <v>39685</v>
      </c>
      <c r="D520" s="63"/>
      <c r="E520" s="64">
        <f t="shared" si="7"/>
        <v>0</v>
      </c>
    </row>
    <row r="521" spans="1:5" s="5" customFormat="1" x14ac:dyDescent="0.2">
      <c r="A521" s="4" t="s">
        <v>435</v>
      </c>
      <c r="B521" s="4" t="s">
        <v>283</v>
      </c>
      <c r="C521" s="62">
        <v>39685</v>
      </c>
      <c r="D521" s="63"/>
      <c r="E521" s="64">
        <f t="shared" si="7"/>
        <v>0</v>
      </c>
    </row>
    <row r="522" spans="1:5" s="5" customFormat="1" ht="15.75" x14ac:dyDescent="0.2">
      <c r="A522" s="1" t="s">
        <v>348</v>
      </c>
      <c r="B522" s="1" t="s">
        <v>307</v>
      </c>
      <c r="C522" s="62">
        <v>24675</v>
      </c>
      <c r="D522" s="63"/>
      <c r="E522" s="64">
        <f t="shared" si="7"/>
        <v>0</v>
      </c>
    </row>
    <row r="523" spans="1:5" s="5" customFormat="1" ht="15.75" x14ac:dyDescent="0.2">
      <c r="A523" s="1" t="s">
        <v>909</v>
      </c>
      <c r="B523" s="1" t="s">
        <v>307</v>
      </c>
      <c r="C523" s="62">
        <v>24675</v>
      </c>
      <c r="D523" s="63"/>
      <c r="E523" s="64">
        <f t="shared" ref="E523:E586" si="8">C523*D523</f>
        <v>0</v>
      </c>
    </row>
    <row r="524" spans="1:5" s="5" customFormat="1" ht="15.75" x14ac:dyDescent="0.2">
      <c r="A524" s="4" t="s">
        <v>436</v>
      </c>
      <c r="B524" s="4" t="s">
        <v>307</v>
      </c>
      <c r="C524" s="62">
        <v>24675</v>
      </c>
      <c r="D524" s="63"/>
      <c r="E524" s="64">
        <f t="shared" si="8"/>
        <v>0</v>
      </c>
    </row>
    <row r="525" spans="1:5" s="5" customFormat="1" x14ac:dyDescent="0.2">
      <c r="A525" s="1" t="s">
        <v>349</v>
      </c>
      <c r="B525" s="1" t="s">
        <v>1288</v>
      </c>
      <c r="C525" s="62">
        <v>42170</v>
      </c>
      <c r="D525" s="63"/>
      <c r="E525" s="64">
        <f t="shared" si="8"/>
        <v>0</v>
      </c>
    </row>
    <row r="526" spans="1:5" s="5" customFormat="1" x14ac:dyDescent="0.2">
      <c r="A526" s="1" t="s">
        <v>910</v>
      </c>
      <c r="B526" s="1" t="s">
        <v>1288</v>
      </c>
      <c r="C526" s="62">
        <v>42170</v>
      </c>
      <c r="D526" s="63"/>
      <c r="E526" s="64">
        <f t="shared" si="8"/>
        <v>0</v>
      </c>
    </row>
    <row r="527" spans="1:5" s="5" customFormat="1" x14ac:dyDescent="0.2">
      <c r="A527" s="4" t="s">
        <v>437</v>
      </c>
      <c r="B527" s="4" t="s">
        <v>1288</v>
      </c>
      <c r="C527" s="62">
        <v>42170</v>
      </c>
      <c r="D527" s="63"/>
      <c r="E527" s="64">
        <f t="shared" si="8"/>
        <v>0</v>
      </c>
    </row>
    <row r="528" spans="1:5" s="5" customFormat="1" x14ac:dyDescent="0.2">
      <c r="A528" s="1" t="s">
        <v>350</v>
      </c>
      <c r="B528" s="1" t="s">
        <v>284</v>
      </c>
      <c r="C528" s="62">
        <v>35820</v>
      </c>
      <c r="D528" s="63"/>
      <c r="E528" s="64">
        <f t="shared" si="8"/>
        <v>0</v>
      </c>
    </row>
    <row r="529" spans="1:5" s="5" customFormat="1" x14ac:dyDescent="0.2">
      <c r="A529" s="1" t="s">
        <v>911</v>
      </c>
      <c r="B529" s="1" t="s">
        <v>284</v>
      </c>
      <c r="C529" s="62">
        <v>35820</v>
      </c>
      <c r="D529" s="63"/>
      <c r="E529" s="64">
        <f t="shared" si="8"/>
        <v>0</v>
      </c>
    </row>
    <row r="530" spans="1:5" s="5" customFormat="1" x14ac:dyDescent="0.2">
      <c r="A530" s="4" t="s">
        <v>438</v>
      </c>
      <c r="B530" s="4" t="s">
        <v>284</v>
      </c>
      <c r="C530" s="62">
        <v>35820</v>
      </c>
      <c r="D530" s="63"/>
      <c r="E530" s="64">
        <f t="shared" si="8"/>
        <v>0</v>
      </c>
    </row>
    <row r="531" spans="1:5" s="5" customFormat="1" ht="25.5" x14ac:dyDescent="0.2">
      <c r="A531" s="1" t="s">
        <v>351</v>
      </c>
      <c r="B531" s="1" t="s">
        <v>1000</v>
      </c>
      <c r="C531" s="62">
        <v>53700</v>
      </c>
      <c r="D531" s="63"/>
      <c r="E531" s="64">
        <f t="shared" si="8"/>
        <v>0</v>
      </c>
    </row>
    <row r="532" spans="1:5" s="5" customFormat="1" ht="25.5" x14ac:dyDescent="0.2">
      <c r="A532" s="1" t="s">
        <v>912</v>
      </c>
      <c r="B532" s="1" t="s">
        <v>1000</v>
      </c>
      <c r="C532" s="62">
        <v>53700</v>
      </c>
      <c r="D532" s="63"/>
      <c r="E532" s="64">
        <f t="shared" si="8"/>
        <v>0</v>
      </c>
    </row>
    <row r="533" spans="1:5" s="5" customFormat="1" ht="25.5" x14ac:dyDescent="0.2">
      <c r="A533" s="4" t="s">
        <v>439</v>
      </c>
      <c r="B533" s="4" t="s">
        <v>1000</v>
      </c>
      <c r="C533" s="62">
        <v>53700</v>
      </c>
      <c r="D533" s="63"/>
      <c r="E533" s="64">
        <f t="shared" si="8"/>
        <v>0</v>
      </c>
    </row>
    <row r="534" spans="1:5" s="5" customFormat="1" x14ac:dyDescent="0.2">
      <c r="A534" s="4" t="s">
        <v>1230</v>
      </c>
      <c r="B534" s="4" t="s">
        <v>1233</v>
      </c>
      <c r="C534" s="62">
        <v>116890</v>
      </c>
      <c r="D534" s="63"/>
      <c r="E534" s="64">
        <f t="shared" si="8"/>
        <v>0</v>
      </c>
    </row>
    <row r="535" spans="1:5" s="5" customFormat="1" x14ac:dyDescent="0.2">
      <c r="A535" s="4" t="s">
        <v>1231</v>
      </c>
      <c r="B535" s="4" t="s">
        <v>1233</v>
      </c>
      <c r="C535" s="62">
        <v>116890</v>
      </c>
      <c r="D535" s="63"/>
      <c r="E535" s="64">
        <f t="shared" si="8"/>
        <v>0</v>
      </c>
    </row>
    <row r="536" spans="1:5" s="5" customFormat="1" x14ac:dyDescent="0.2">
      <c r="A536" s="4" t="s">
        <v>1232</v>
      </c>
      <c r="B536" s="4" t="s">
        <v>1233</v>
      </c>
      <c r="C536" s="62">
        <v>116890</v>
      </c>
      <c r="D536" s="63"/>
      <c r="E536" s="64">
        <f t="shared" si="8"/>
        <v>0</v>
      </c>
    </row>
    <row r="537" spans="1:5" s="5" customFormat="1" ht="15" customHeight="1" x14ac:dyDescent="0.2">
      <c r="A537" s="47"/>
      <c r="B537" s="15" t="s">
        <v>1007</v>
      </c>
      <c r="C537" s="96"/>
      <c r="D537" s="94"/>
      <c r="E537" s="95"/>
    </row>
    <row r="538" spans="1:5" s="5" customFormat="1" ht="15" customHeight="1" x14ac:dyDescent="0.2">
      <c r="A538" s="1" t="s">
        <v>352</v>
      </c>
      <c r="B538" s="1" t="s">
        <v>1290</v>
      </c>
      <c r="C538" s="62">
        <v>121940</v>
      </c>
      <c r="D538" s="63"/>
      <c r="E538" s="64">
        <f t="shared" si="8"/>
        <v>0</v>
      </c>
    </row>
    <row r="539" spans="1:5" s="5" customFormat="1" ht="15" customHeight="1" x14ac:dyDescent="0.2">
      <c r="A539" s="1" t="s">
        <v>913</v>
      </c>
      <c r="B539" s="1" t="s">
        <v>1290</v>
      </c>
      <c r="C539" s="62">
        <v>121940</v>
      </c>
      <c r="D539" s="63"/>
      <c r="E539" s="64">
        <f t="shared" si="8"/>
        <v>0</v>
      </c>
    </row>
    <row r="540" spans="1:5" s="5" customFormat="1" ht="15" customHeight="1" x14ac:dyDescent="0.2">
      <c r="A540" s="4" t="s">
        <v>440</v>
      </c>
      <c r="B540" s="4" t="s">
        <v>1290</v>
      </c>
      <c r="C540" s="62">
        <v>121940</v>
      </c>
      <c r="D540" s="63"/>
      <c r="E540" s="64">
        <f t="shared" si="8"/>
        <v>0</v>
      </c>
    </row>
    <row r="541" spans="1:5" s="5" customFormat="1" ht="15" customHeight="1" x14ac:dyDescent="0.2">
      <c r="A541" s="1" t="s">
        <v>353</v>
      </c>
      <c r="B541" s="1" t="s">
        <v>1291</v>
      </c>
      <c r="C541" s="62">
        <v>117560</v>
      </c>
      <c r="D541" s="63"/>
      <c r="E541" s="64">
        <f t="shared" si="8"/>
        <v>0</v>
      </c>
    </row>
    <row r="542" spans="1:5" s="5" customFormat="1" ht="15" customHeight="1" x14ac:dyDescent="0.2">
      <c r="A542" s="1" t="s">
        <v>914</v>
      </c>
      <c r="B542" s="1" t="s">
        <v>1291</v>
      </c>
      <c r="C542" s="62">
        <v>117560</v>
      </c>
      <c r="D542" s="63"/>
      <c r="E542" s="64">
        <f t="shared" si="8"/>
        <v>0</v>
      </c>
    </row>
    <row r="543" spans="1:5" s="5" customFormat="1" ht="15" customHeight="1" x14ac:dyDescent="0.2">
      <c r="A543" s="4" t="s">
        <v>441</v>
      </c>
      <c r="B543" s="4" t="s">
        <v>1291</v>
      </c>
      <c r="C543" s="62">
        <v>117560</v>
      </c>
      <c r="D543" s="63"/>
      <c r="E543" s="64">
        <f t="shared" si="8"/>
        <v>0</v>
      </c>
    </row>
    <row r="544" spans="1:5" s="5" customFormat="1" ht="15" customHeight="1" x14ac:dyDescent="0.2">
      <c r="A544" s="1" t="s">
        <v>354</v>
      </c>
      <c r="B544" s="1" t="s">
        <v>1004</v>
      </c>
      <c r="C544" s="62">
        <v>265140</v>
      </c>
      <c r="D544" s="63"/>
      <c r="E544" s="64">
        <f t="shared" si="8"/>
        <v>0</v>
      </c>
    </row>
    <row r="545" spans="1:5" s="5" customFormat="1" ht="15" customHeight="1" x14ac:dyDescent="0.2">
      <c r="A545" s="1" t="s">
        <v>915</v>
      </c>
      <c r="B545" s="1" t="s">
        <v>1004</v>
      </c>
      <c r="C545" s="62">
        <v>265140</v>
      </c>
      <c r="D545" s="63"/>
      <c r="E545" s="64">
        <f t="shared" si="8"/>
        <v>0</v>
      </c>
    </row>
    <row r="546" spans="1:5" s="5" customFormat="1" ht="15" customHeight="1" x14ac:dyDescent="0.2">
      <c r="A546" s="4" t="s">
        <v>442</v>
      </c>
      <c r="B546" s="4" t="s">
        <v>1004</v>
      </c>
      <c r="C546" s="62">
        <v>265140</v>
      </c>
      <c r="D546" s="63"/>
      <c r="E546" s="64">
        <f t="shared" si="8"/>
        <v>0</v>
      </c>
    </row>
    <row r="547" spans="1:5" s="5" customFormat="1" ht="15" customHeight="1" x14ac:dyDescent="0.2">
      <c r="A547" s="1" t="s">
        <v>355</v>
      </c>
      <c r="B547" s="1" t="s">
        <v>285</v>
      </c>
      <c r="C547" s="62">
        <v>192180</v>
      </c>
      <c r="D547" s="63"/>
      <c r="E547" s="64">
        <f t="shared" si="8"/>
        <v>0</v>
      </c>
    </row>
    <row r="548" spans="1:5" s="5" customFormat="1" ht="15" customHeight="1" x14ac:dyDescent="0.2">
      <c r="A548" s="1" t="s">
        <v>916</v>
      </c>
      <c r="B548" s="1" t="s">
        <v>285</v>
      </c>
      <c r="C548" s="62">
        <v>192180</v>
      </c>
      <c r="D548" s="63"/>
      <c r="E548" s="64">
        <f t="shared" si="8"/>
        <v>0</v>
      </c>
    </row>
    <row r="549" spans="1:5" s="5" customFormat="1" ht="15" customHeight="1" x14ac:dyDescent="0.2">
      <c r="A549" s="4" t="s">
        <v>443</v>
      </c>
      <c r="B549" s="4" t="s">
        <v>285</v>
      </c>
      <c r="C549" s="62">
        <v>192180</v>
      </c>
      <c r="D549" s="63"/>
      <c r="E549" s="64">
        <f t="shared" si="8"/>
        <v>0</v>
      </c>
    </row>
    <row r="550" spans="1:5" s="5" customFormat="1" ht="15" customHeight="1" x14ac:dyDescent="0.2">
      <c r="A550" s="1" t="s">
        <v>356</v>
      </c>
      <c r="B550" s="1" t="s">
        <v>1292</v>
      </c>
      <c r="C550" s="62">
        <v>82025</v>
      </c>
      <c r="D550" s="63"/>
      <c r="E550" s="64">
        <f t="shared" si="8"/>
        <v>0</v>
      </c>
    </row>
    <row r="551" spans="1:5" s="5" customFormat="1" ht="15" customHeight="1" x14ac:dyDescent="0.2">
      <c r="A551" s="1" t="s">
        <v>917</v>
      </c>
      <c r="B551" s="1" t="s">
        <v>1292</v>
      </c>
      <c r="C551" s="62">
        <v>82025</v>
      </c>
      <c r="D551" s="63"/>
      <c r="E551" s="64">
        <f t="shared" si="8"/>
        <v>0</v>
      </c>
    </row>
    <row r="552" spans="1:5" s="5" customFormat="1" ht="15" customHeight="1" x14ac:dyDescent="0.2">
      <c r="A552" s="4" t="s">
        <v>444</v>
      </c>
      <c r="B552" s="4" t="s">
        <v>1292</v>
      </c>
      <c r="C552" s="62">
        <v>82025</v>
      </c>
      <c r="D552" s="63"/>
      <c r="E552" s="64">
        <f t="shared" si="8"/>
        <v>0</v>
      </c>
    </row>
    <row r="553" spans="1:5" s="5" customFormat="1" ht="15" customHeight="1" x14ac:dyDescent="0.2">
      <c r="A553" s="1" t="s">
        <v>357</v>
      </c>
      <c r="B553" s="1" t="s">
        <v>286</v>
      </c>
      <c r="C553" s="62">
        <v>143950</v>
      </c>
      <c r="D553" s="63"/>
      <c r="E553" s="64">
        <f t="shared" si="8"/>
        <v>0</v>
      </c>
    </row>
    <row r="554" spans="1:5" s="5" customFormat="1" ht="15" customHeight="1" x14ac:dyDescent="0.2">
      <c r="A554" s="1" t="s">
        <v>918</v>
      </c>
      <c r="B554" s="1" t="s">
        <v>286</v>
      </c>
      <c r="C554" s="62">
        <v>143950</v>
      </c>
      <c r="D554" s="63"/>
      <c r="E554" s="64">
        <f t="shared" si="8"/>
        <v>0</v>
      </c>
    </row>
    <row r="555" spans="1:5" s="5" customFormat="1" ht="15" customHeight="1" x14ac:dyDescent="0.2">
      <c r="A555" s="4" t="s">
        <v>445</v>
      </c>
      <c r="B555" s="4" t="s">
        <v>286</v>
      </c>
      <c r="C555" s="62">
        <v>143950</v>
      </c>
      <c r="D555" s="63"/>
      <c r="E555" s="64">
        <f t="shared" si="8"/>
        <v>0</v>
      </c>
    </row>
    <row r="556" spans="1:5" s="5" customFormat="1" ht="15" customHeight="1" x14ac:dyDescent="0.2">
      <c r="A556" s="1" t="s">
        <v>358</v>
      </c>
      <c r="B556" s="1" t="s">
        <v>1293</v>
      </c>
      <c r="C556" s="62">
        <v>72420</v>
      </c>
      <c r="D556" s="63"/>
      <c r="E556" s="64">
        <f t="shared" si="8"/>
        <v>0</v>
      </c>
    </row>
    <row r="557" spans="1:5" s="5" customFormat="1" ht="15" customHeight="1" x14ac:dyDescent="0.2">
      <c r="A557" s="1" t="s">
        <v>919</v>
      </c>
      <c r="B557" s="1" t="s">
        <v>1293</v>
      </c>
      <c r="C557" s="62">
        <v>72420</v>
      </c>
      <c r="D557" s="63"/>
      <c r="E557" s="64">
        <f t="shared" si="8"/>
        <v>0</v>
      </c>
    </row>
    <row r="558" spans="1:5" s="5" customFormat="1" ht="15" customHeight="1" x14ac:dyDescent="0.2">
      <c r="A558" s="4" t="s">
        <v>446</v>
      </c>
      <c r="B558" s="4" t="s">
        <v>1293</v>
      </c>
      <c r="C558" s="62">
        <v>72420</v>
      </c>
      <c r="D558" s="63"/>
      <c r="E558" s="64">
        <f t="shared" si="8"/>
        <v>0</v>
      </c>
    </row>
    <row r="559" spans="1:5" s="5" customFormat="1" ht="15" customHeight="1" x14ac:dyDescent="0.2">
      <c r="A559" s="1" t="s">
        <v>359</v>
      </c>
      <c r="B559" s="1" t="s">
        <v>287</v>
      </c>
      <c r="C559" s="62">
        <v>95245</v>
      </c>
      <c r="D559" s="63"/>
      <c r="E559" s="64">
        <f t="shared" si="8"/>
        <v>0</v>
      </c>
    </row>
    <row r="560" spans="1:5" s="5" customFormat="1" ht="15" customHeight="1" x14ac:dyDescent="0.2">
      <c r="A560" s="1" t="s">
        <v>920</v>
      </c>
      <c r="B560" s="1" t="s">
        <v>287</v>
      </c>
      <c r="C560" s="62">
        <v>95245</v>
      </c>
      <c r="D560" s="63"/>
      <c r="E560" s="64">
        <f t="shared" si="8"/>
        <v>0</v>
      </c>
    </row>
    <row r="561" spans="1:5" s="5" customFormat="1" ht="15" customHeight="1" x14ac:dyDescent="0.2">
      <c r="A561" s="4" t="s">
        <v>447</v>
      </c>
      <c r="B561" s="4" t="s">
        <v>287</v>
      </c>
      <c r="C561" s="62">
        <v>95245</v>
      </c>
      <c r="D561" s="63"/>
      <c r="E561" s="64">
        <f t="shared" si="8"/>
        <v>0</v>
      </c>
    </row>
    <row r="562" spans="1:5" s="5" customFormat="1" ht="15" customHeight="1" x14ac:dyDescent="0.2">
      <c r="A562" s="1" t="s">
        <v>360</v>
      </c>
      <c r="B562" s="1" t="s">
        <v>288</v>
      </c>
      <c r="C562" s="62">
        <v>84005</v>
      </c>
      <c r="D562" s="63"/>
      <c r="E562" s="64">
        <f t="shared" si="8"/>
        <v>0</v>
      </c>
    </row>
    <row r="563" spans="1:5" s="5" customFormat="1" ht="15" customHeight="1" x14ac:dyDescent="0.2">
      <c r="A563" s="1" t="s">
        <v>921</v>
      </c>
      <c r="B563" s="1" t="s">
        <v>288</v>
      </c>
      <c r="C563" s="62">
        <v>84005</v>
      </c>
      <c r="D563" s="63"/>
      <c r="E563" s="64">
        <f t="shared" si="8"/>
        <v>0</v>
      </c>
    </row>
    <row r="564" spans="1:5" s="5" customFormat="1" ht="15" customHeight="1" x14ac:dyDescent="0.2">
      <c r="A564" s="4" t="s">
        <v>448</v>
      </c>
      <c r="B564" s="4" t="s">
        <v>288</v>
      </c>
      <c r="C564" s="62">
        <v>84005</v>
      </c>
      <c r="D564" s="63"/>
      <c r="E564" s="64">
        <f t="shared" si="8"/>
        <v>0</v>
      </c>
    </row>
    <row r="565" spans="1:5" s="5" customFormat="1" ht="15" customHeight="1" x14ac:dyDescent="0.2">
      <c r="A565" s="1" t="s">
        <v>361</v>
      </c>
      <c r="B565" s="1" t="s">
        <v>1294</v>
      </c>
      <c r="C565" s="62">
        <v>94825</v>
      </c>
      <c r="D565" s="63"/>
      <c r="E565" s="64">
        <f t="shared" si="8"/>
        <v>0</v>
      </c>
    </row>
    <row r="566" spans="1:5" s="5" customFormat="1" ht="15" customHeight="1" x14ac:dyDescent="0.2">
      <c r="A566" s="1" t="s">
        <v>922</v>
      </c>
      <c r="B566" s="1" t="s">
        <v>1294</v>
      </c>
      <c r="C566" s="62">
        <v>94825</v>
      </c>
      <c r="D566" s="63"/>
      <c r="E566" s="64">
        <f t="shared" si="8"/>
        <v>0</v>
      </c>
    </row>
    <row r="567" spans="1:5" s="5" customFormat="1" ht="15" customHeight="1" x14ac:dyDescent="0.2">
      <c r="A567" s="4" t="s">
        <v>449</v>
      </c>
      <c r="B567" s="4" t="s">
        <v>1294</v>
      </c>
      <c r="C567" s="62">
        <v>94825</v>
      </c>
      <c r="D567" s="63"/>
      <c r="E567" s="64">
        <f t="shared" si="8"/>
        <v>0</v>
      </c>
    </row>
    <row r="568" spans="1:5" s="5" customFormat="1" ht="15" customHeight="1" x14ac:dyDescent="0.2">
      <c r="A568" s="1" t="s">
        <v>362</v>
      </c>
      <c r="B568" s="1" t="s">
        <v>1308</v>
      </c>
      <c r="C568" s="62">
        <v>120280</v>
      </c>
      <c r="D568" s="63"/>
      <c r="E568" s="64">
        <f t="shared" si="8"/>
        <v>0</v>
      </c>
    </row>
    <row r="569" spans="1:5" s="5" customFormat="1" ht="15" customHeight="1" x14ac:dyDescent="0.2">
      <c r="A569" s="1" t="s">
        <v>923</v>
      </c>
      <c r="B569" s="1" t="s">
        <v>1308</v>
      </c>
      <c r="C569" s="62">
        <v>120280</v>
      </c>
      <c r="D569" s="63"/>
      <c r="E569" s="64">
        <f t="shared" si="8"/>
        <v>0</v>
      </c>
    </row>
    <row r="570" spans="1:5" s="5" customFormat="1" ht="15" customHeight="1" x14ac:dyDescent="0.2">
      <c r="A570" s="4" t="s">
        <v>450</v>
      </c>
      <c r="B570" s="4" t="s">
        <v>1308</v>
      </c>
      <c r="C570" s="62">
        <v>120280</v>
      </c>
      <c r="D570" s="63"/>
      <c r="E570" s="64">
        <f t="shared" si="8"/>
        <v>0</v>
      </c>
    </row>
    <row r="571" spans="1:5" s="5" customFormat="1" ht="15" customHeight="1" x14ac:dyDescent="0.2">
      <c r="A571" s="1" t="s">
        <v>363</v>
      </c>
      <c r="B571" s="1" t="s">
        <v>289</v>
      </c>
      <c r="C571" s="62">
        <v>84800</v>
      </c>
      <c r="D571" s="63"/>
      <c r="E571" s="64">
        <f t="shared" si="8"/>
        <v>0</v>
      </c>
    </row>
    <row r="572" spans="1:5" s="5" customFormat="1" ht="15" customHeight="1" x14ac:dyDescent="0.2">
      <c r="A572" s="1" t="s">
        <v>924</v>
      </c>
      <c r="B572" s="1" t="s">
        <v>289</v>
      </c>
      <c r="C572" s="62">
        <v>84800</v>
      </c>
      <c r="D572" s="63"/>
      <c r="E572" s="64">
        <f t="shared" si="8"/>
        <v>0</v>
      </c>
    </row>
    <row r="573" spans="1:5" s="5" customFormat="1" ht="15" customHeight="1" x14ac:dyDescent="0.2">
      <c r="A573" s="4" t="s">
        <v>451</v>
      </c>
      <c r="B573" s="4" t="s">
        <v>289</v>
      </c>
      <c r="C573" s="62">
        <v>84800</v>
      </c>
      <c r="D573" s="63"/>
      <c r="E573" s="64">
        <f t="shared" si="8"/>
        <v>0</v>
      </c>
    </row>
    <row r="574" spans="1:5" s="5" customFormat="1" ht="15" customHeight="1" x14ac:dyDescent="0.2">
      <c r="A574" s="1" t="s">
        <v>364</v>
      </c>
      <c r="B574" s="1" t="s">
        <v>290</v>
      </c>
      <c r="C574" s="62">
        <v>103860</v>
      </c>
      <c r="D574" s="63"/>
      <c r="E574" s="64">
        <f t="shared" si="8"/>
        <v>0</v>
      </c>
    </row>
    <row r="575" spans="1:5" s="5" customFormat="1" ht="15" customHeight="1" x14ac:dyDescent="0.2">
      <c r="A575" s="1" t="s">
        <v>925</v>
      </c>
      <c r="B575" s="1" t="s">
        <v>290</v>
      </c>
      <c r="C575" s="62">
        <v>103860</v>
      </c>
      <c r="D575" s="63"/>
      <c r="E575" s="64">
        <f t="shared" si="8"/>
        <v>0</v>
      </c>
    </row>
    <row r="576" spans="1:5" s="5" customFormat="1" ht="15" customHeight="1" x14ac:dyDescent="0.2">
      <c r="A576" s="4" t="s">
        <v>452</v>
      </c>
      <c r="B576" s="4" t="s">
        <v>290</v>
      </c>
      <c r="C576" s="62">
        <v>103860</v>
      </c>
      <c r="D576" s="63"/>
      <c r="E576" s="64">
        <f t="shared" si="8"/>
        <v>0</v>
      </c>
    </row>
    <row r="577" spans="1:5" s="5" customFormat="1" ht="15" customHeight="1" x14ac:dyDescent="0.2">
      <c r="A577" s="1" t="s">
        <v>365</v>
      </c>
      <c r="B577" s="1" t="s">
        <v>291</v>
      </c>
      <c r="C577" s="62">
        <v>95245</v>
      </c>
      <c r="D577" s="63"/>
      <c r="E577" s="64">
        <f t="shared" si="8"/>
        <v>0</v>
      </c>
    </row>
    <row r="578" spans="1:5" s="5" customFormat="1" ht="15" customHeight="1" x14ac:dyDescent="0.2">
      <c r="A578" s="1" t="s">
        <v>926</v>
      </c>
      <c r="B578" s="1" t="s">
        <v>291</v>
      </c>
      <c r="C578" s="62">
        <v>95245</v>
      </c>
      <c r="D578" s="63"/>
      <c r="E578" s="64">
        <f t="shared" si="8"/>
        <v>0</v>
      </c>
    </row>
    <row r="579" spans="1:5" s="5" customFormat="1" ht="15" customHeight="1" x14ac:dyDescent="0.2">
      <c r="A579" s="4" t="s">
        <v>453</v>
      </c>
      <c r="B579" s="4" t="s">
        <v>291</v>
      </c>
      <c r="C579" s="62">
        <v>95245</v>
      </c>
      <c r="D579" s="63"/>
      <c r="E579" s="64">
        <f t="shared" si="8"/>
        <v>0</v>
      </c>
    </row>
    <row r="580" spans="1:5" s="5" customFormat="1" ht="15" customHeight="1" x14ac:dyDescent="0.2">
      <c r="A580" s="1" t="s">
        <v>366</v>
      </c>
      <c r="B580" s="1" t="s">
        <v>1295</v>
      </c>
      <c r="C580" s="62">
        <v>99250</v>
      </c>
      <c r="D580" s="63"/>
      <c r="E580" s="64">
        <f t="shared" si="8"/>
        <v>0</v>
      </c>
    </row>
    <row r="581" spans="1:5" s="5" customFormat="1" ht="15" customHeight="1" x14ac:dyDescent="0.2">
      <c r="A581" s="1" t="s">
        <v>927</v>
      </c>
      <c r="B581" s="1" t="s">
        <v>1295</v>
      </c>
      <c r="C581" s="62">
        <v>99250</v>
      </c>
      <c r="D581" s="63"/>
      <c r="E581" s="64">
        <f t="shared" si="8"/>
        <v>0</v>
      </c>
    </row>
    <row r="582" spans="1:5" s="5" customFormat="1" ht="15" customHeight="1" x14ac:dyDescent="0.2">
      <c r="A582" s="4" t="s">
        <v>454</v>
      </c>
      <c r="B582" s="4" t="s">
        <v>1295</v>
      </c>
      <c r="C582" s="62">
        <v>99250</v>
      </c>
      <c r="D582" s="63"/>
      <c r="E582" s="64">
        <f t="shared" si="8"/>
        <v>0</v>
      </c>
    </row>
    <row r="583" spans="1:5" s="5" customFormat="1" ht="15" customHeight="1" x14ac:dyDescent="0.2">
      <c r="A583" s="1" t="s">
        <v>367</v>
      </c>
      <c r="B583" s="1" t="s">
        <v>292</v>
      </c>
      <c r="C583" s="62">
        <v>146090</v>
      </c>
      <c r="D583" s="63"/>
      <c r="E583" s="64">
        <f t="shared" si="8"/>
        <v>0</v>
      </c>
    </row>
    <row r="584" spans="1:5" s="5" customFormat="1" ht="15" customHeight="1" x14ac:dyDescent="0.2">
      <c r="A584" s="1" t="s">
        <v>928</v>
      </c>
      <c r="B584" s="1" t="s">
        <v>292</v>
      </c>
      <c r="C584" s="62">
        <v>146090</v>
      </c>
      <c r="D584" s="63"/>
      <c r="E584" s="64">
        <f t="shared" si="8"/>
        <v>0</v>
      </c>
    </row>
    <row r="585" spans="1:5" s="5" customFormat="1" ht="15" customHeight="1" x14ac:dyDescent="0.2">
      <c r="A585" s="4" t="s">
        <v>455</v>
      </c>
      <c r="B585" s="4" t="s">
        <v>292</v>
      </c>
      <c r="C585" s="62">
        <v>146090</v>
      </c>
      <c r="D585" s="63"/>
      <c r="E585" s="64">
        <f t="shared" si="8"/>
        <v>0</v>
      </c>
    </row>
    <row r="586" spans="1:5" s="5" customFormat="1" ht="15" customHeight="1" x14ac:dyDescent="0.2">
      <c r="A586" s="1" t="s">
        <v>368</v>
      </c>
      <c r="B586" s="1" t="s">
        <v>1005</v>
      </c>
      <c r="C586" s="62">
        <v>281445</v>
      </c>
      <c r="D586" s="63"/>
      <c r="E586" s="64">
        <f t="shared" si="8"/>
        <v>0</v>
      </c>
    </row>
    <row r="587" spans="1:5" s="5" customFormat="1" ht="15" customHeight="1" x14ac:dyDescent="0.2">
      <c r="A587" s="1" t="s">
        <v>929</v>
      </c>
      <c r="B587" s="1" t="s">
        <v>1005</v>
      </c>
      <c r="C587" s="62">
        <v>281445</v>
      </c>
      <c r="D587" s="63"/>
      <c r="E587" s="64">
        <f t="shared" ref="E587:E650" si="9">C587*D587</f>
        <v>0</v>
      </c>
    </row>
    <row r="588" spans="1:5" s="5" customFormat="1" ht="15" customHeight="1" x14ac:dyDescent="0.2">
      <c r="A588" s="4" t="s">
        <v>456</v>
      </c>
      <c r="B588" s="4" t="s">
        <v>1005</v>
      </c>
      <c r="C588" s="62">
        <v>281445</v>
      </c>
      <c r="D588" s="63"/>
      <c r="E588" s="64">
        <f t="shared" si="9"/>
        <v>0</v>
      </c>
    </row>
    <row r="589" spans="1:5" s="5" customFormat="1" ht="15" customHeight="1" x14ac:dyDescent="0.2">
      <c r="A589" s="1" t="s">
        <v>369</v>
      </c>
      <c r="B589" s="1" t="s">
        <v>293</v>
      </c>
      <c r="C589" s="62">
        <v>232585</v>
      </c>
      <c r="D589" s="63"/>
      <c r="E589" s="64">
        <f t="shared" si="9"/>
        <v>0</v>
      </c>
    </row>
    <row r="590" spans="1:5" s="5" customFormat="1" ht="15" customHeight="1" x14ac:dyDescent="0.2">
      <c r="A590" s="1" t="s">
        <v>930</v>
      </c>
      <c r="B590" s="1" t="s">
        <v>293</v>
      </c>
      <c r="C590" s="62">
        <v>232585</v>
      </c>
      <c r="D590" s="63"/>
      <c r="E590" s="64">
        <f t="shared" si="9"/>
        <v>0</v>
      </c>
    </row>
    <row r="591" spans="1:5" s="5" customFormat="1" ht="15" customHeight="1" x14ac:dyDescent="0.2">
      <c r="A591" s="4" t="s">
        <v>457</v>
      </c>
      <c r="B591" s="4" t="s">
        <v>293</v>
      </c>
      <c r="C591" s="62">
        <v>232585</v>
      </c>
      <c r="D591" s="63"/>
      <c r="E591" s="64">
        <f t="shared" si="9"/>
        <v>0</v>
      </c>
    </row>
    <row r="592" spans="1:5" s="5" customFormat="1" ht="15" customHeight="1" x14ac:dyDescent="0.2">
      <c r="A592" s="1" t="s">
        <v>370</v>
      </c>
      <c r="B592" s="1" t="s">
        <v>294</v>
      </c>
      <c r="C592" s="62">
        <v>89670</v>
      </c>
      <c r="D592" s="63"/>
      <c r="E592" s="64">
        <f t="shared" si="9"/>
        <v>0</v>
      </c>
    </row>
    <row r="593" spans="1:5" s="5" customFormat="1" ht="15" customHeight="1" x14ac:dyDescent="0.2">
      <c r="A593" s="1" t="s">
        <v>931</v>
      </c>
      <c r="B593" s="1" t="s">
        <v>294</v>
      </c>
      <c r="C593" s="62">
        <v>89670</v>
      </c>
      <c r="D593" s="63"/>
      <c r="E593" s="64">
        <f t="shared" si="9"/>
        <v>0</v>
      </c>
    </row>
    <row r="594" spans="1:5" s="5" customFormat="1" ht="15" customHeight="1" x14ac:dyDescent="0.2">
      <c r="A594" s="4" t="s">
        <v>458</v>
      </c>
      <c r="B594" s="4" t="s">
        <v>294</v>
      </c>
      <c r="C594" s="62">
        <v>89670</v>
      </c>
      <c r="D594" s="63"/>
      <c r="E594" s="64">
        <f t="shared" si="9"/>
        <v>0</v>
      </c>
    </row>
    <row r="595" spans="1:5" s="5" customFormat="1" ht="15" customHeight="1" x14ac:dyDescent="0.2">
      <c r="A595" s="1" t="s">
        <v>371</v>
      </c>
      <c r="B595" s="1" t="s">
        <v>295</v>
      </c>
      <c r="C595" s="62">
        <v>123325</v>
      </c>
      <c r="D595" s="63"/>
      <c r="E595" s="64">
        <f t="shared" si="9"/>
        <v>0</v>
      </c>
    </row>
    <row r="596" spans="1:5" s="5" customFormat="1" ht="15" customHeight="1" x14ac:dyDescent="0.2">
      <c r="A596" s="1" t="s">
        <v>932</v>
      </c>
      <c r="B596" s="1" t="s">
        <v>295</v>
      </c>
      <c r="C596" s="62">
        <v>123325</v>
      </c>
      <c r="D596" s="63"/>
      <c r="E596" s="64">
        <f t="shared" si="9"/>
        <v>0</v>
      </c>
    </row>
    <row r="597" spans="1:5" s="5" customFormat="1" ht="15.75" customHeight="1" x14ac:dyDescent="0.2">
      <c r="A597" s="4" t="s">
        <v>459</v>
      </c>
      <c r="B597" s="4" t="s">
        <v>295</v>
      </c>
      <c r="C597" s="62">
        <v>123325</v>
      </c>
      <c r="D597" s="63"/>
      <c r="E597" s="64">
        <f t="shared" si="9"/>
        <v>0</v>
      </c>
    </row>
    <row r="598" spans="1:5" s="5" customFormat="1" ht="15.75" customHeight="1" x14ac:dyDescent="0.2">
      <c r="A598" s="1" t="s">
        <v>372</v>
      </c>
      <c r="B598" s="1" t="s">
        <v>296</v>
      </c>
      <c r="C598" s="62">
        <v>117280</v>
      </c>
      <c r="D598" s="63"/>
      <c r="E598" s="64">
        <f t="shared" si="9"/>
        <v>0</v>
      </c>
    </row>
    <row r="599" spans="1:5" s="5" customFormat="1" ht="15.75" customHeight="1" x14ac:dyDescent="0.2">
      <c r="A599" s="1" t="s">
        <v>933</v>
      </c>
      <c r="B599" s="1" t="s">
        <v>296</v>
      </c>
      <c r="C599" s="62">
        <v>117280</v>
      </c>
      <c r="D599" s="63"/>
      <c r="E599" s="64">
        <f t="shared" si="9"/>
        <v>0</v>
      </c>
    </row>
    <row r="600" spans="1:5" s="5" customFormat="1" ht="12.75" customHeight="1" x14ac:dyDescent="0.2">
      <c r="A600" s="4" t="s">
        <v>460</v>
      </c>
      <c r="B600" s="4" t="s">
        <v>296</v>
      </c>
      <c r="C600" s="62">
        <v>117280</v>
      </c>
      <c r="D600" s="63"/>
      <c r="E600" s="64">
        <f t="shared" si="9"/>
        <v>0</v>
      </c>
    </row>
    <row r="601" spans="1:5" s="5" customFormat="1" ht="12.75" customHeight="1" x14ac:dyDescent="0.2">
      <c r="A601" s="1" t="s">
        <v>373</v>
      </c>
      <c r="B601" s="1" t="s">
        <v>297</v>
      </c>
      <c r="C601" s="62">
        <v>105205</v>
      </c>
      <c r="D601" s="63"/>
      <c r="E601" s="64">
        <f t="shared" si="9"/>
        <v>0</v>
      </c>
    </row>
    <row r="602" spans="1:5" s="5" customFormat="1" ht="12.75" customHeight="1" x14ac:dyDescent="0.2">
      <c r="A602" s="1" t="s">
        <v>934</v>
      </c>
      <c r="B602" s="1" t="s">
        <v>297</v>
      </c>
      <c r="C602" s="62">
        <v>105205</v>
      </c>
      <c r="D602" s="63"/>
      <c r="E602" s="64">
        <f t="shared" si="9"/>
        <v>0</v>
      </c>
    </row>
    <row r="603" spans="1:5" s="5" customFormat="1" ht="15.75" customHeight="1" x14ac:dyDescent="0.2">
      <c r="A603" s="4" t="s">
        <v>461</v>
      </c>
      <c r="B603" s="4" t="s">
        <v>297</v>
      </c>
      <c r="C603" s="62">
        <v>105205</v>
      </c>
      <c r="D603" s="63"/>
      <c r="E603" s="64">
        <f t="shared" si="9"/>
        <v>0</v>
      </c>
    </row>
    <row r="604" spans="1:5" s="5" customFormat="1" ht="12.75" customHeight="1" x14ac:dyDescent="0.2">
      <c r="A604" s="1" t="s">
        <v>374</v>
      </c>
      <c r="B604" s="1" t="s">
        <v>298</v>
      </c>
      <c r="C604" s="62">
        <v>96805</v>
      </c>
      <c r="D604" s="63"/>
      <c r="E604" s="64">
        <f t="shared" si="9"/>
        <v>0</v>
      </c>
    </row>
    <row r="605" spans="1:5" s="5" customFormat="1" ht="14.25" customHeight="1" x14ac:dyDescent="0.2">
      <c r="A605" s="1" t="s">
        <v>935</v>
      </c>
      <c r="B605" s="1" t="s">
        <v>298</v>
      </c>
      <c r="C605" s="62">
        <v>96805</v>
      </c>
      <c r="D605" s="63"/>
      <c r="E605" s="64">
        <f t="shared" si="9"/>
        <v>0</v>
      </c>
    </row>
    <row r="606" spans="1:5" s="5" customFormat="1" ht="12.75" customHeight="1" x14ac:dyDescent="0.2">
      <c r="A606" s="4" t="s">
        <v>462</v>
      </c>
      <c r="B606" s="4" t="s">
        <v>298</v>
      </c>
      <c r="C606" s="62">
        <v>96805</v>
      </c>
      <c r="D606" s="63"/>
      <c r="E606" s="64">
        <f t="shared" si="9"/>
        <v>0</v>
      </c>
    </row>
    <row r="607" spans="1:5" s="5" customFormat="1" ht="12.75" customHeight="1" x14ac:dyDescent="0.2">
      <c r="A607" s="1" t="s">
        <v>375</v>
      </c>
      <c r="B607" s="1" t="s">
        <v>299</v>
      </c>
      <c r="C607" s="62">
        <v>91455</v>
      </c>
      <c r="D607" s="63"/>
      <c r="E607" s="64">
        <f t="shared" si="9"/>
        <v>0</v>
      </c>
    </row>
    <row r="608" spans="1:5" s="5" customFormat="1" ht="12.75" customHeight="1" x14ac:dyDescent="0.2">
      <c r="A608" s="1" t="s">
        <v>936</v>
      </c>
      <c r="B608" s="1" t="s">
        <v>299</v>
      </c>
      <c r="C608" s="62">
        <v>91455</v>
      </c>
      <c r="D608" s="63"/>
      <c r="E608" s="64">
        <f t="shared" si="9"/>
        <v>0</v>
      </c>
    </row>
    <row r="609" spans="1:5" s="5" customFormat="1" ht="13.5" customHeight="1" x14ac:dyDescent="0.2">
      <c r="A609" s="4" t="s">
        <v>463</v>
      </c>
      <c r="B609" s="4" t="s">
        <v>299</v>
      </c>
      <c r="C609" s="62">
        <v>91455</v>
      </c>
      <c r="D609" s="63"/>
      <c r="E609" s="64">
        <f t="shared" si="9"/>
        <v>0</v>
      </c>
    </row>
    <row r="610" spans="1:5" s="5" customFormat="1" ht="12.75" customHeight="1" x14ac:dyDescent="0.2">
      <c r="A610" s="1" t="s">
        <v>376</v>
      </c>
      <c r="B610" s="1" t="s">
        <v>304</v>
      </c>
      <c r="C610" s="62">
        <v>142165</v>
      </c>
      <c r="D610" s="63"/>
      <c r="E610" s="64">
        <f t="shared" si="9"/>
        <v>0</v>
      </c>
    </row>
    <row r="611" spans="1:5" s="5" customFormat="1" ht="15" customHeight="1" x14ac:dyDescent="0.2">
      <c r="A611" s="1" t="s">
        <v>937</v>
      </c>
      <c r="B611" s="1" t="s">
        <v>304</v>
      </c>
      <c r="C611" s="62">
        <v>142165</v>
      </c>
      <c r="D611" s="63"/>
      <c r="E611" s="64">
        <f t="shared" si="9"/>
        <v>0</v>
      </c>
    </row>
    <row r="612" spans="1:5" s="5" customFormat="1" ht="12.75" customHeight="1" x14ac:dyDescent="0.2">
      <c r="A612" s="4" t="s">
        <v>464</v>
      </c>
      <c r="B612" s="4" t="s">
        <v>304</v>
      </c>
      <c r="C612" s="62">
        <v>142165</v>
      </c>
      <c r="D612" s="63"/>
      <c r="E612" s="64">
        <f t="shared" si="9"/>
        <v>0</v>
      </c>
    </row>
    <row r="613" spans="1:5" s="5" customFormat="1" ht="12.75" customHeight="1" x14ac:dyDescent="0.2">
      <c r="A613" s="4" t="s">
        <v>495</v>
      </c>
      <c r="B613" s="2" t="s">
        <v>497</v>
      </c>
      <c r="C613" s="62">
        <v>124625</v>
      </c>
      <c r="D613" s="63"/>
      <c r="E613" s="64">
        <f t="shared" si="9"/>
        <v>0</v>
      </c>
    </row>
    <row r="614" spans="1:5" s="5" customFormat="1" ht="12.75" customHeight="1" x14ac:dyDescent="0.2">
      <c r="A614" s="4" t="s">
        <v>938</v>
      </c>
      <c r="B614" s="4" t="s">
        <v>497</v>
      </c>
      <c r="C614" s="62">
        <v>124625</v>
      </c>
      <c r="D614" s="63"/>
      <c r="E614" s="64">
        <f t="shared" si="9"/>
        <v>0</v>
      </c>
    </row>
    <row r="615" spans="1:5" s="5" customFormat="1" ht="14.25" customHeight="1" x14ac:dyDescent="0.2">
      <c r="A615" s="4" t="s">
        <v>496</v>
      </c>
      <c r="B615" s="4" t="s">
        <v>497</v>
      </c>
      <c r="C615" s="62">
        <v>124625</v>
      </c>
      <c r="D615" s="63"/>
      <c r="E615" s="64">
        <f t="shared" si="9"/>
        <v>0</v>
      </c>
    </row>
    <row r="616" spans="1:5" s="5" customFormat="1" ht="14.25" customHeight="1" x14ac:dyDescent="0.2">
      <c r="A616" s="1" t="s">
        <v>377</v>
      </c>
      <c r="B616" s="1" t="s">
        <v>300</v>
      </c>
      <c r="C616" s="62">
        <v>106715</v>
      </c>
      <c r="D616" s="63"/>
      <c r="E616" s="64">
        <f t="shared" si="9"/>
        <v>0</v>
      </c>
    </row>
    <row r="617" spans="1:5" s="5" customFormat="1" ht="15" customHeight="1" x14ac:dyDescent="0.2">
      <c r="A617" s="1" t="s">
        <v>939</v>
      </c>
      <c r="B617" s="1" t="s">
        <v>300</v>
      </c>
      <c r="C617" s="62">
        <v>106715</v>
      </c>
      <c r="D617" s="63"/>
      <c r="E617" s="64">
        <f t="shared" si="9"/>
        <v>0</v>
      </c>
    </row>
    <row r="618" spans="1:5" s="5" customFormat="1" ht="12.75" customHeight="1" x14ac:dyDescent="0.2">
      <c r="A618" s="4" t="s">
        <v>465</v>
      </c>
      <c r="B618" s="4" t="s">
        <v>300</v>
      </c>
      <c r="C618" s="62">
        <v>106715</v>
      </c>
      <c r="D618" s="63"/>
      <c r="E618" s="64">
        <f t="shared" si="9"/>
        <v>0</v>
      </c>
    </row>
    <row r="619" spans="1:5" s="5" customFormat="1" ht="12.75" customHeight="1" x14ac:dyDescent="0.2">
      <c r="A619" s="1" t="s">
        <v>378</v>
      </c>
      <c r="B619" s="1" t="s">
        <v>1296</v>
      </c>
      <c r="C619" s="62">
        <v>110145</v>
      </c>
      <c r="D619" s="63"/>
      <c r="E619" s="64">
        <f t="shared" si="9"/>
        <v>0</v>
      </c>
    </row>
    <row r="620" spans="1:5" s="5" customFormat="1" ht="12.75" customHeight="1" x14ac:dyDescent="0.2">
      <c r="A620" s="1" t="s">
        <v>940</v>
      </c>
      <c r="B620" s="1" t="s">
        <v>1296</v>
      </c>
      <c r="C620" s="62">
        <v>110145</v>
      </c>
      <c r="D620" s="63"/>
      <c r="E620" s="64">
        <f t="shared" si="9"/>
        <v>0</v>
      </c>
    </row>
    <row r="621" spans="1:5" s="5" customFormat="1" ht="12.75" customHeight="1" x14ac:dyDescent="0.2">
      <c r="A621" s="4" t="s">
        <v>466</v>
      </c>
      <c r="B621" s="4" t="s">
        <v>1296</v>
      </c>
      <c r="C621" s="62">
        <v>110145</v>
      </c>
      <c r="D621" s="63"/>
      <c r="E621" s="64">
        <f t="shared" si="9"/>
        <v>0</v>
      </c>
    </row>
    <row r="622" spans="1:5" s="5" customFormat="1" ht="12.75" customHeight="1" x14ac:dyDescent="0.2">
      <c r="A622" s="1" t="s">
        <v>379</v>
      </c>
      <c r="B622" s="1" t="s">
        <v>0</v>
      </c>
      <c r="C622" s="62">
        <v>95650</v>
      </c>
      <c r="D622" s="63"/>
      <c r="E622" s="64">
        <f t="shared" si="9"/>
        <v>0</v>
      </c>
    </row>
    <row r="623" spans="1:5" s="5" customFormat="1" ht="12.75" customHeight="1" x14ac:dyDescent="0.2">
      <c r="A623" s="1" t="s">
        <v>941</v>
      </c>
      <c r="B623" s="1" t="s">
        <v>0</v>
      </c>
      <c r="C623" s="62">
        <v>95650</v>
      </c>
      <c r="D623" s="63"/>
      <c r="E623" s="64">
        <f t="shared" si="9"/>
        <v>0</v>
      </c>
    </row>
    <row r="624" spans="1:5" s="5" customFormat="1" ht="15" customHeight="1" x14ac:dyDescent="0.2">
      <c r="A624" s="4" t="s">
        <v>467</v>
      </c>
      <c r="B624" s="4" t="s">
        <v>0</v>
      </c>
      <c r="C624" s="62">
        <v>95650</v>
      </c>
      <c r="D624" s="63"/>
      <c r="E624" s="64">
        <f t="shared" si="9"/>
        <v>0</v>
      </c>
    </row>
    <row r="625" spans="1:5" s="5" customFormat="1" ht="15" customHeight="1" x14ac:dyDescent="0.2">
      <c r="A625" s="1" t="s">
        <v>380</v>
      </c>
      <c r="B625" s="1" t="s">
        <v>1297</v>
      </c>
      <c r="C625" s="62">
        <v>150810</v>
      </c>
      <c r="D625" s="63"/>
      <c r="E625" s="64">
        <f t="shared" si="9"/>
        <v>0</v>
      </c>
    </row>
    <row r="626" spans="1:5" s="5" customFormat="1" ht="16.5" customHeight="1" x14ac:dyDescent="0.2">
      <c r="A626" s="1" t="s">
        <v>942</v>
      </c>
      <c r="B626" s="1" t="s">
        <v>1297</v>
      </c>
      <c r="C626" s="62">
        <v>150810</v>
      </c>
      <c r="D626" s="63"/>
      <c r="E626" s="64">
        <f t="shared" si="9"/>
        <v>0</v>
      </c>
    </row>
    <row r="627" spans="1:5" s="5" customFormat="1" ht="15" customHeight="1" x14ac:dyDescent="0.2">
      <c r="A627" s="4" t="s">
        <v>468</v>
      </c>
      <c r="B627" s="4" t="s">
        <v>1297</v>
      </c>
      <c r="C627" s="62">
        <v>150810</v>
      </c>
      <c r="D627" s="63"/>
      <c r="E627" s="64">
        <f t="shared" si="9"/>
        <v>0</v>
      </c>
    </row>
    <row r="628" spans="1:5" s="5" customFormat="1" ht="15" customHeight="1" x14ac:dyDescent="0.2">
      <c r="A628" s="1" t="s">
        <v>381</v>
      </c>
      <c r="B628" s="1" t="s">
        <v>1001</v>
      </c>
      <c r="C628" s="62">
        <v>47660</v>
      </c>
      <c r="D628" s="63"/>
      <c r="E628" s="64">
        <f t="shared" si="9"/>
        <v>0</v>
      </c>
    </row>
    <row r="629" spans="1:5" s="5" customFormat="1" ht="13.5" customHeight="1" x14ac:dyDescent="0.2">
      <c r="A629" s="1" t="s">
        <v>943</v>
      </c>
      <c r="B629" s="1" t="s">
        <v>1001</v>
      </c>
      <c r="C629" s="62">
        <v>47660</v>
      </c>
      <c r="D629" s="63"/>
      <c r="E629" s="64">
        <f t="shared" si="9"/>
        <v>0</v>
      </c>
    </row>
    <row r="630" spans="1:5" s="5" customFormat="1" ht="12.75" customHeight="1" x14ac:dyDescent="0.2">
      <c r="A630" s="4" t="s">
        <v>469</v>
      </c>
      <c r="B630" s="4" t="s">
        <v>1001</v>
      </c>
      <c r="C630" s="62">
        <v>47660</v>
      </c>
      <c r="D630" s="63"/>
      <c r="E630" s="64">
        <f t="shared" si="9"/>
        <v>0</v>
      </c>
    </row>
    <row r="631" spans="1:5" s="5" customFormat="1" ht="12.75" customHeight="1" x14ac:dyDescent="0.2">
      <c r="A631" s="1" t="s">
        <v>382</v>
      </c>
      <c r="B631" s="1" t="s">
        <v>308</v>
      </c>
      <c r="C631" s="62">
        <v>92840</v>
      </c>
      <c r="D631" s="63"/>
      <c r="E631" s="64">
        <f t="shared" si="9"/>
        <v>0</v>
      </c>
    </row>
    <row r="632" spans="1:5" s="5" customFormat="1" ht="12.75" customHeight="1" x14ac:dyDescent="0.2">
      <c r="A632" s="1" t="s">
        <v>944</v>
      </c>
      <c r="B632" s="1" t="s">
        <v>308</v>
      </c>
      <c r="C632" s="62">
        <v>92840</v>
      </c>
      <c r="D632" s="63"/>
      <c r="E632" s="64">
        <f t="shared" si="9"/>
        <v>0</v>
      </c>
    </row>
    <row r="633" spans="1:5" s="5" customFormat="1" ht="12.75" customHeight="1" x14ac:dyDescent="0.2">
      <c r="A633" s="4" t="s">
        <v>470</v>
      </c>
      <c r="B633" s="4" t="s">
        <v>308</v>
      </c>
      <c r="C633" s="62">
        <v>92840</v>
      </c>
      <c r="D633" s="63"/>
      <c r="E633" s="64">
        <f t="shared" si="9"/>
        <v>0</v>
      </c>
    </row>
    <row r="634" spans="1:5" s="5" customFormat="1" ht="12.75" customHeight="1" x14ac:dyDescent="0.2">
      <c r="A634" s="1" t="s">
        <v>383</v>
      </c>
      <c r="B634" s="1" t="s">
        <v>1</v>
      </c>
      <c r="C634" s="62">
        <v>87265</v>
      </c>
      <c r="D634" s="63"/>
      <c r="E634" s="64">
        <f t="shared" si="9"/>
        <v>0</v>
      </c>
    </row>
    <row r="635" spans="1:5" s="5" customFormat="1" ht="12.75" customHeight="1" x14ac:dyDescent="0.2">
      <c r="A635" s="1" t="s">
        <v>945</v>
      </c>
      <c r="B635" s="1" t="s">
        <v>1</v>
      </c>
      <c r="C635" s="62">
        <v>87265</v>
      </c>
      <c r="D635" s="63"/>
      <c r="E635" s="64">
        <f t="shared" si="9"/>
        <v>0</v>
      </c>
    </row>
    <row r="636" spans="1:5" s="5" customFormat="1" ht="15.75" customHeight="1" x14ac:dyDescent="0.2">
      <c r="A636" s="4" t="s">
        <v>471</v>
      </c>
      <c r="B636" s="4" t="s">
        <v>1</v>
      </c>
      <c r="C636" s="62">
        <v>87265</v>
      </c>
      <c r="D636" s="63"/>
      <c r="E636" s="64">
        <f t="shared" si="9"/>
        <v>0</v>
      </c>
    </row>
    <row r="637" spans="1:5" s="5" customFormat="1" ht="14.25" customHeight="1" x14ac:dyDescent="0.2">
      <c r="A637" s="1" t="s">
        <v>384</v>
      </c>
      <c r="B637" s="1" t="s">
        <v>2</v>
      </c>
      <c r="C637" s="62">
        <v>108990</v>
      </c>
      <c r="D637" s="63"/>
      <c r="E637" s="64">
        <f t="shared" si="9"/>
        <v>0</v>
      </c>
    </row>
    <row r="638" spans="1:5" s="5" customFormat="1" ht="14.25" customHeight="1" x14ac:dyDescent="0.2">
      <c r="A638" s="1" t="s">
        <v>946</v>
      </c>
      <c r="B638" s="1" t="s">
        <v>2</v>
      </c>
      <c r="C638" s="62">
        <v>108990</v>
      </c>
      <c r="D638" s="63"/>
      <c r="E638" s="64">
        <f t="shared" si="9"/>
        <v>0</v>
      </c>
    </row>
    <row r="639" spans="1:5" s="5" customFormat="1" ht="15" customHeight="1" x14ac:dyDescent="0.2">
      <c r="A639" s="4" t="s">
        <v>472</v>
      </c>
      <c r="B639" s="4" t="s">
        <v>2</v>
      </c>
      <c r="C639" s="62">
        <v>108990</v>
      </c>
      <c r="D639" s="63"/>
      <c r="E639" s="64">
        <f t="shared" si="9"/>
        <v>0</v>
      </c>
    </row>
    <row r="640" spans="1:5" s="5" customFormat="1" ht="15" customHeight="1" x14ac:dyDescent="0.2">
      <c r="A640" s="1" t="s">
        <v>385</v>
      </c>
      <c r="B640" s="1" t="s">
        <v>3</v>
      </c>
      <c r="C640" s="62">
        <v>96805</v>
      </c>
      <c r="D640" s="63"/>
      <c r="E640" s="64">
        <f t="shared" si="9"/>
        <v>0</v>
      </c>
    </row>
    <row r="641" spans="1:5" s="5" customFormat="1" ht="14.25" customHeight="1" x14ac:dyDescent="0.2">
      <c r="A641" s="1" t="s">
        <v>947</v>
      </c>
      <c r="B641" s="1" t="s">
        <v>3</v>
      </c>
      <c r="C641" s="62">
        <v>96805</v>
      </c>
      <c r="D641" s="63"/>
      <c r="E641" s="64">
        <f t="shared" si="9"/>
        <v>0</v>
      </c>
    </row>
    <row r="642" spans="1:5" s="5" customFormat="1" ht="12.75" customHeight="1" x14ac:dyDescent="0.2">
      <c r="A642" s="4" t="s">
        <v>473</v>
      </c>
      <c r="B642" s="4" t="s">
        <v>3</v>
      </c>
      <c r="C642" s="62">
        <v>96805</v>
      </c>
      <c r="D642" s="63"/>
      <c r="E642" s="64">
        <f t="shared" si="9"/>
        <v>0</v>
      </c>
    </row>
    <row r="643" spans="1:5" s="5" customFormat="1" ht="12.75" customHeight="1" x14ac:dyDescent="0.2">
      <c r="A643" s="1" t="s">
        <v>610</v>
      </c>
      <c r="B643" s="1" t="s">
        <v>3</v>
      </c>
      <c r="C643" s="62">
        <v>101645</v>
      </c>
      <c r="D643" s="63"/>
      <c r="E643" s="64">
        <f t="shared" si="9"/>
        <v>0</v>
      </c>
    </row>
    <row r="644" spans="1:5" s="5" customFormat="1" ht="12.75" customHeight="1" x14ac:dyDescent="0.2">
      <c r="A644" s="1" t="s">
        <v>948</v>
      </c>
      <c r="B644" s="1" t="s">
        <v>3</v>
      </c>
      <c r="C644" s="62">
        <v>101645</v>
      </c>
      <c r="D644" s="63"/>
      <c r="E644" s="64">
        <f t="shared" si="9"/>
        <v>0</v>
      </c>
    </row>
    <row r="645" spans="1:5" s="5" customFormat="1" ht="15" customHeight="1" x14ac:dyDescent="0.2">
      <c r="A645" s="4" t="s">
        <v>611</v>
      </c>
      <c r="B645" s="4" t="s">
        <v>3</v>
      </c>
      <c r="C645" s="62">
        <v>101645</v>
      </c>
      <c r="D645" s="63"/>
      <c r="E645" s="64">
        <f t="shared" si="9"/>
        <v>0</v>
      </c>
    </row>
    <row r="646" spans="1:5" s="5" customFormat="1" ht="15" customHeight="1" x14ac:dyDescent="0.2">
      <c r="A646" s="4" t="s">
        <v>1234</v>
      </c>
      <c r="B646" s="4" t="s">
        <v>1236</v>
      </c>
      <c r="C646" s="62">
        <v>120065</v>
      </c>
      <c r="D646" s="63"/>
      <c r="E646" s="64">
        <f t="shared" si="9"/>
        <v>0</v>
      </c>
    </row>
    <row r="647" spans="1:5" s="5" customFormat="1" ht="15" customHeight="1" x14ac:dyDescent="0.2">
      <c r="A647" s="4" t="s">
        <v>1237</v>
      </c>
      <c r="B647" s="4" t="s">
        <v>1236</v>
      </c>
      <c r="C647" s="62">
        <v>120065</v>
      </c>
      <c r="D647" s="63"/>
      <c r="E647" s="64">
        <f t="shared" si="9"/>
        <v>0</v>
      </c>
    </row>
    <row r="648" spans="1:5" s="5" customFormat="1" ht="15" customHeight="1" x14ac:dyDescent="0.2">
      <c r="A648" s="4" t="s">
        <v>1235</v>
      </c>
      <c r="B648" s="4" t="s">
        <v>1236</v>
      </c>
      <c r="C648" s="62">
        <v>120065</v>
      </c>
      <c r="D648" s="63"/>
      <c r="E648" s="64">
        <f t="shared" si="9"/>
        <v>0</v>
      </c>
    </row>
    <row r="649" spans="1:5" s="5" customFormat="1" x14ac:dyDescent="0.2">
      <c r="A649" s="48"/>
      <c r="B649" s="15" t="s">
        <v>1006</v>
      </c>
      <c r="C649" s="96"/>
      <c r="D649" s="94"/>
      <c r="E649" s="95"/>
    </row>
    <row r="650" spans="1:5" s="5" customFormat="1" x14ac:dyDescent="0.2">
      <c r="A650" s="1" t="s">
        <v>521</v>
      </c>
      <c r="B650" s="1" t="s">
        <v>1290</v>
      </c>
      <c r="C650" s="62">
        <v>126340</v>
      </c>
      <c r="D650" s="63"/>
      <c r="E650" s="64">
        <f t="shared" si="9"/>
        <v>0</v>
      </c>
    </row>
    <row r="651" spans="1:5" s="5" customFormat="1" x14ac:dyDescent="0.2">
      <c r="A651" s="1" t="s">
        <v>949</v>
      </c>
      <c r="B651" s="1" t="s">
        <v>1290</v>
      </c>
      <c r="C651" s="62">
        <v>126340</v>
      </c>
      <c r="D651" s="63"/>
      <c r="E651" s="64">
        <f t="shared" ref="E651:E714" si="10">C651*D651</f>
        <v>0</v>
      </c>
    </row>
    <row r="652" spans="1:5" s="5" customFormat="1" x14ac:dyDescent="0.2">
      <c r="A652" s="4" t="s">
        <v>522</v>
      </c>
      <c r="B652" s="4" t="s">
        <v>1290</v>
      </c>
      <c r="C652" s="62">
        <v>126340</v>
      </c>
      <c r="D652" s="63"/>
      <c r="E652" s="64">
        <f t="shared" si="10"/>
        <v>0</v>
      </c>
    </row>
    <row r="653" spans="1:5" s="5" customFormat="1" x14ac:dyDescent="0.2">
      <c r="A653" s="1" t="s">
        <v>523</v>
      </c>
      <c r="B653" s="1" t="s">
        <v>1291</v>
      </c>
      <c r="C653" s="62">
        <v>121965</v>
      </c>
      <c r="D653" s="63"/>
      <c r="E653" s="64">
        <f t="shared" si="10"/>
        <v>0</v>
      </c>
    </row>
    <row r="654" spans="1:5" s="5" customFormat="1" x14ac:dyDescent="0.2">
      <c r="A654" s="1" t="s">
        <v>950</v>
      </c>
      <c r="B654" s="1" t="s">
        <v>1291</v>
      </c>
      <c r="C654" s="62">
        <v>121965</v>
      </c>
      <c r="D654" s="63"/>
      <c r="E654" s="64">
        <f t="shared" si="10"/>
        <v>0</v>
      </c>
    </row>
    <row r="655" spans="1:5" s="5" customFormat="1" x14ac:dyDescent="0.2">
      <c r="A655" s="4" t="s">
        <v>524</v>
      </c>
      <c r="B655" s="4" t="s">
        <v>1291</v>
      </c>
      <c r="C655" s="62">
        <v>121965</v>
      </c>
      <c r="D655" s="63"/>
      <c r="E655" s="64">
        <f t="shared" si="10"/>
        <v>0</v>
      </c>
    </row>
    <row r="656" spans="1:5" s="5" customFormat="1" x14ac:dyDescent="0.2">
      <c r="A656" s="1" t="s">
        <v>525</v>
      </c>
      <c r="B656" s="1" t="s">
        <v>1292</v>
      </c>
      <c r="C656" s="62">
        <v>89120</v>
      </c>
      <c r="D656" s="63"/>
      <c r="E656" s="64">
        <f t="shared" si="10"/>
        <v>0</v>
      </c>
    </row>
    <row r="657" spans="1:5" s="5" customFormat="1" x14ac:dyDescent="0.2">
      <c r="A657" s="1" t="s">
        <v>951</v>
      </c>
      <c r="B657" s="1" t="s">
        <v>1292</v>
      </c>
      <c r="C657" s="62">
        <v>89120</v>
      </c>
      <c r="D657" s="63"/>
      <c r="E657" s="64">
        <f t="shared" si="10"/>
        <v>0</v>
      </c>
    </row>
    <row r="658" spans="1:5" s="5" customFormat="1" x14ac:dyDescent="0.2">
      <c r="A658" s="4" t="s">
        <v>526</v>
      </c>
      <c r="B658" s="4" t="s">
        <v>1292</v>
      </c>
      <c r="C658" s="62">
        <v>89120</v>
      </c>
      <c r="D658" s="63"/>
      <c r="E658" s="64">
        <f t="shared" si="10"/>
        <v>0</v>
      </c>
    </row>
    <row r="659" spans="1:5" s="5" customFormat="1" x14ac:dyDescent="0.2">
      <c r="A659" s="1" t="s">
        <v>527</v>
      </c>
      <c r="B659" s="1" t="s">
        <v>286</v>
      </c>
      <c r="C659" s="62">
        <v>158480</v>
      </c>
      <c r="D659" s="63"/>
      <c r="E659" s="64">
        <f t="shared" si="10"/>
        <v>0</v>
      </c>
    </row>
    <row r="660" spans="1:5" s="5" customFormat="1" x14ac:dyDescent="0.2">
      <c r="A660" s="1" t="s">
        <v>952</v>
      </c>
      <c r="B660" s="1" t="s">
        <v>286</v>
      </c>
      <c r="C660" s="62">
        <v>158480</v>
      </c>
      <c r="D660" s="63"/>
      <c r="E660" s="64">
        <f t="shared" si="10"/>
        <v>0</v>
      </c>
    </row>
    <row r="661" spans="1:5" s="5" customFormat="1" x14ac:dyDescent="0.2">
      <c r="A661" s="4" t="s">
        <v>528</v>
      </c>
      <c r="B661" s="4" t="s">
        <v>286</v>
      </c>
      <c r="C661" s="62">
        <v>158480</v>
      </c>
      <c r="D661" s="63"/>
      <c r="E661" s="64">
        <f t="shared" si="10"/>
        <v>0</v>
      </c>
    </row>
    <row r="662" spans="1:5" s="5" customFormat="1" x14ac:dyDescent="0.2">
      <c r="A662" s="1" t="s">
        <v>529</v>
      </c>
      <c r="B662" s="1" t="s">
        <v>1293</v>
      </c>
      <c r="C662" s="62">
        <v>77775</v>
      </c>
      <c r="D662" s="63"/>
      <c r="E662" s="64">
        <f t="shared" si="10"/>
        <v>0</v>
      </c>
    </row>
    <row r="663" spans="1:5" s="5" customFormat="1" x14ac:dyDescent="0.2">
      <c r="A663" s="1" t="s">
        <v>953</v>
      </c>
      <c r="B663" s="1" t="s">
        <v>1293</v>
      </c>
      <c r="C663" s="62">
        <v>77775</v>
      </c>
      <c r="D663" s="63"/>
      <c r="E663" s="64">
        <f t="shared" si="10"/>
        <v>0</v>
      </c>
    </row>
    <row r="664" spans="1:5" s="5" customFormat="1" x14ac:dyDescent="0.2">
      <c r="A664" s="4" t="s">
        <v>530</v>
      </c>
      <c r="B664" s="4" t="s">
        <v>1293</v>
      </c>
      <c r="C664" s="62">
        <v>77775</v>
      </c>
      <c r="D664" s="63"/>
      <c r="E664" s="64">
        <f t="shared" si="10"/>
        <v>0</v>
      </c>
    </row>
    <row r="665" spans="1:5" s="5" customFormat="1" x14ac:dyDescent="0.2">
      <c r="A665" s="1" t="s">
        <v>531</v>
      </c>
      <c r="B665" s="1" t="s">
        <v>287</v>
      </c>
      <c r="C665" s="62">
        <v>99635</v>
      </c>
      <c r="D665" s="63"/>
      <c r="E665" s="64">
        <f t="shared" si="10"/>
        <v>0</v>
      </c>
    </row>
    <row r="666" spans="1:5" s="5" customFormat="1" x14ac:dyDescent="0.2">
      <c r="A666" s="1" t="s">
        <v>954</v>
      </c>
      <c r="B666" s="1" t="s">
        <v>287</v>
      </c>
      <c r="C666" s="62">
        <v>99635</v>
      </c>
      <c r="D666" s="63"/>
      <c r="E666" s="64">
        <f t="shared" si="10"/>
        <v>0</v>
      </c>
    </row>
    <row r="667" spans="1:5" s="5" customFormat="1" x14ac:dyDescent="0.2">
      <c r="A667" s="4" t="s">
        <v>532</v>
      </c>
      <c r="B667" s="4" t="s">
        <v>287</v>
      </c>
      <c r="C667" s="62">
        <v>99635</v>
      </c>
      <c r="D667" s="63"/>
      <c r="E667" s="64">
        <f t="shared" si="10"/>
        <v>0</v>
      </c>
    </row>
    <row r="668" spans="1:5" s="5" customFormat="1" x14ac:dyDescent="0.2">
      <c r="A668" s="1" t="s">
        <v>533</v>
      </c>
      <c r="B668" s="1" t="s">
        <v>288</v>
      </c>
      <c r="C668" s="62">
        <v>92860</v>
      </c>
      <c r="D668" s="63"/>
      <c r="E668" s="64">
        <f t="shared" si="10"/>
        <v>0</v>
      </c>
    </row>
    <row r="669" spans="1:5" s="5" customFormat="1" x14ac:dyDescent="0.2">
      <c r="A669" s="1" t="s">
        <v>955</v>
      </c>
      <c r="B669" s="1" t="s">
        <v>288</v>
      </c>
      <c r="C669" s="62">
        <v>92860</v>
      </c>
      <c r="D669" s="63"/>
      <c r="E669" s="64">
        <f t="shared" si="10"/>
        <v>0</v>
      </c>
    </row>
    <row r="670" spans="1:5" s="5" customFormat="1" x14ac:dyDescent="0.2">
      <c r="A670" s="4" t="s">
        <v>534</v>
      </c>
      <c r="B670" s="4" t="s">
        <v>288</v>
      </c>
      <c r="C670" s="62">
        <v>92860</v>
      </c>
      <c r="D670" s="63"/>
      <c r="E670" s="64">
        <f t="shared" si="10"/>
        <v>0</v>
      </c>
    </row>
    <row r="671" spans="1:5" s="5" customFormat="1" x14ac:dyDescent="0.2">
      <c r="A671" s="1" t="s">
        <v>535</v>
      </c>
      <c r="B671" s="1" t="s">
        <v>1294</v>
      </c>
      <c r="C671" s="62">
        <v>99440</v>
      </c>
      <c r="D671" s="63"/>
      <c r="E671" s="64">
        <f t="shared" si="10"/>
        <v>0</v>
      </c>
    </row>
    <row r="672" spans="1:5" s="5" customFormat="1" x14ac:dyDescent="0.2">
      <c r="A672" s="1" t="s">
        <v>956</v>
      </c>
      <c r="B672" s="1" t="s">
        <v>1294</v>
      </c>
      <c r="C672" s="62">
        <v>99440</v>
      </c>
      <c r="D672" s="63"/>
      <c r="E672" s="64">
        <f t="shared" si="10"/>
        <v>0</v>
      </c>
    </row>
    <row r="673" spans="1:5" s="5" customFormat="1" x14ac:dyDescent="0.2">
      <c r="A673" s="4" t="s">
        <v>536</v>
      </c>
      <c r="B673" s="4" t="s">
        <v>1294</v>
      </c>
      <c r="C673" s="62">
        <v>99440</v>
      </c>
      <c r="D673" s="63"/>
      <c r="E673" s="64">
        <f t="shared" si="10"/>
        <v>0</v>
      </c>
    </row>
    <row r="674" spans="1:5" s="5" customFormat="1" x14ac:dyDescent="0.2">
      <c r="A674" s="1" t="s">
        <v>537</v>
      </c>
      <c r="B674" s="1" t="s">
        <v>1308</v>
      </c>
      <c r="C674" s="62">
        <v>124680</v>
      </c>
      <c r="D674" s="63"/>
      <c r="E674" s="64">
        <f t="shared" si="10"/>
        <v>0</v>
      </c>
    </row>
    <row r="675" spans="1:5" s="5" customFormat="1" x14ac:dyDescent="0.2">
      <c r="A675" s="1" t="s">
        <v>957</v>
      </c>
      <c r="B675" s="1" t="s">
        <v>1308</v>
      </c>
      <c r="C675" s="62">
        <v>124680</v>
      </c>
      <c r="D675" s="63"/>
      <c r="E675" s="64">
        <f t="shared" si="10"/>
        <v>0</v>
      </c>
    </row>
    <row r="676" spans="1:5" s="5" customFormat="1" x14ac:dyDescent="0.2">
      <c r="A676" s="4" t="s">
        <v>538</v>
      </c>
      <c r="B676" s="4" t="s">
        <v>1308</v>
      </c>
      <c r="C676" s="62">
        <v>124680</v>
      </c>
      <c r="D676" s="63"/>
      <c r="E676" s="64">
        <f t="shared" si="10"/>
        <v>0</v>
      </c>
    </row>
    <row r="677" spans="1:5" s="5" customFormat="1" x14ac:dyDescent="0.2">
      <c r="A677" s="1" t="s">
        <v>539</v>
      </c>
      <c r="B677" s="1" t="s">
        <v>289</v>
      </c>
      <c r="C677" s="62">
        <v>89195</v>
      </c>
      <c r="D677" s="63"/>
      <c r="E677" s="64">
        <f t="shared" si="10"/>
        <v>0</v>
      </c>
    </row>
    <row r="678" spans="1:5" s="5" customFormat="1" x14ac:dyDescent="0.2">
      <c r="A678" s="1" t="s">
        <v>958</v>
      </c>
      <c r="B678" s="1" t="s">
        <v>289</v>
      </c>
      <c r="C678" s="62">
        <v>89195</v>
      </c>
      <c r="D678" s="63"/>
      <c r="E678" s="64">
        <f t="shared" si="10"/>
        <v>0</v>
      </c>
    </row>
    <row r="679" spans="1:5" s="5" customFormat="1" x14ac:dyDescent="0.2">
      <c r="A679" s="4" t="s">
        <v>540</v>
      </c>
      <c r="B679" s="4" t="s">
        <v>289</v>
      </c>
      <c r="C679" s="62">
        <v>89195</v>
      </c>
      <c r="D679" s="63"/>
      <c r="E679" s="64">
        <f t="shared" si="10"/>
        <v>0</v>
      </c>
    </row>
    <row r="680" spans="1:5" s="5" customFormat="1" x14ac:dyDescent="0.2">
      <c r="A680" s="1" t="s">
        <v>541</v>
      </c>
      <c r="B680" s="1" t="s">
        <v>290</v>
      </c>
      <c r="C680" s="62">
        <v>108255</v>
      </c>
      <c r="D680" s="63"/>
      <c r="E680" s="64">
        <f t="shared" si="10"/>
        <v>0</v>
      </c>
    </row>
    <row r="681" spans="1:5" s="5" customFormat="1" x14ac:dyDescent="0.2">
      <c r="A681" s="1" t="s">
        <v>959</v>
      </c>
      <c r="B681" s="1" t="s">
        <v>290</v>
      </c>
      <c r="C681" s="62">
        <v>108255</v>
      </c>
      <c r="D681" s="63"/>
      <c r="E681" s="64">
        <f t="shared" si="10"/>
        <v>0</v>
      </c>
    </row>
    <row r="682" spans="1:5" s="5" customFormat="1" x14ac:dyDescent="0.2">
      <c r="A682" s="4" t="s">
        <v>542</v>
      </c>
      <c r="B682" s="4" t="s">
        <v>290</v>
      </c>
      <c r="C682" s="62">
        <v>108255</v>
      </c>
      <c r="D682" s="63"/>
      <c r="E682" s="64">
        <f t="shared" si="10"/>
        <v>0</v>
      </c>
    </row>
    <row r="683" spans="1:5" s="5" customFormat="1" x14ac:dyDescent="0.2">
      <c r="A683" s="1" t="s">
        <v>543</v>
      </c>
      <c r="B683" s="1" t="s">
        <v>291</v>
      </c>
      <c r="C683" s="62">
        <v>99635</v>
      </c>
      <c r="D683" s="63"/>
      <c r="E683" s="64">
        <f t="shared" si="10"/>
        <v>0</v>
      </c>
    </row>
    <row r="684" spans="1:5" s="5" customFormat="1" x14ac:dyDescent="0.2">
      <c r="A684" s="1" t="s">
        <v>960</v>
      </c>
      <c r="B684" s="1" t="s">
        <v>291</v>
      </c>
      <c r="C684" s="62">
        <v>99635</v>
      </c>
      <c r="D684" s="63"/>
      <c r="E684" s="64">
        <f t="shared" si="10"/>
        <v>0</v>
      </c>
    </row>
    <row r="685" spans="1:5" s="5" customFormat="1" x14ac:dyDescent="0.2">
      <c r="A685" s="4" t="s">
        <v>544</v>
      </c>
      <c r="B685" s="4" t="s">
        <v>291</v>
      </c>
      <c r="C685" s="62">
        <v>99635</v>
      </c>
      <c r="D685" s="63"/>
      <c r="E685" s="64">
        <f t="shared" si="10"/>
        <v>0</v>
      </c>
    </row>
    <row r="686" spans="1:5" s="5" customFormat="1" x14ac:dyDescent="0.2">
      <c r="A686" s="1" t="s">
        <v>614</v>
      </c>
      <c r="B686" s="1" t="s">
        <v>302</v>
      </c>
      <c r="C686" s="62">
        <v>103650</v>
      </c>
      <c r="D686" s="63"/>
      <c r="E686" s="64">
        <f t="shared" si="10"/>
        <v>0</v>
      </c>
    </row>
    <row r="687" spans="1:5" s="5" customFormat="1" x14ac:dyDescent="0.2">
      <c r="A687" s="1" t="s">
        <v>961</v>
      </c>
      <c r="B687" s="1" t="s">
        <v>302</v>
      </c>
      <c r="C687" s="62">
        <v>103650</v>
      </c>
      <c r="D687" s="63"/>
      <c r="E687" s="64">
        <f t="shared" si="10"/>
        <v>0</v>
      </c>
    </row>
    <row r="688" spans="1:5" s="5" customFormat="1" x14ac:dyDescent="0.2">
      <c r="A688" s="4" t="s">
        <v>615</v>
      </c>
      <c r="B688" s="4" t="s">
        <v>302</v>
      </c>
      <c r="C688" s="62">
        <v>103650</v>
      </c>
      <c r="D688" s="63"/>
      <c r="E688" s="64">
        <f t="shared" si="10"/>
        <v>0</v>
      </c>
    </row>
    <row r="689" spans="1:5" s="5" customFormat="1" x14ac:dyDescent="0.2">
      <c r="A689" s="1" t="s">
        <v>545</v>
      </c>
      <c r="B689" s="1" t="s">
        <v>292</v>
      </c>
      <c r="C689" s="62">
        <v>150490</v>
      </c>
      <c r="D689" s="63"/>
      <c r="E689" s="64">
        <f t="shared" si="10"/>
        <v>0</v>
      </c>
    </row>
    <row r="690" spans="1:5" s="5" customFormat="1" x14ac:dyDescent="0.2">
      <c r="A690" s="1" t="s">
        <v>962</v>
      </c>
      <c r="B690" s="1" t="s">
        <v>292</v>
      </c>
      <c r="C690" s="62">
        <v>150490</v>
      </c>
      <c r="D690" s="63"/>
      <c r="E690" s="64">
        <f t="shared" si="10"/>
        <v>0</v>
      </c>
    </row>
    <row r="691" spans="1:5" s="5" customFormat="1" x14ac:dyDescent="0.2">
      <c r="A691" s="4" t="s">
        <v>546</v>
      </c>
      <c r="B691" s="4" t="s">
        <v>292</v>
      </c>
      <c r="C691" s="62">
        <v>150490</v>
      </c>
      <c r="D691" s="63"/>
      <c r="E691" s="64">
        <f t="shared" si="10"/>
        <v>0</v>
      </c>
    </row>
    <row r="692" spans="1:5" s="5" customFormat="1" x14ac:dyDescent="0.2">
      <c r="A692" s="1" t="s">
        <v>547</v>
      </c>
      <c r="B692" s="1" t="s">
        <v>294</v>
      </c>
      <c r="C692" s="62">
        <v>98780</v>
      </c>
      <c r="D692" s="63"/>
      <c r="E692" s="64">
        <f t="shared" si="10"/>
        <v>0</v>
      </c>
    </row>
    <row r="693" spans="1:5" s="5" customFormat="1" x14ac:dyDescent="0.2">
      <c r="A693" s="1" t="s">
        <v>963</v>
      </c>
      <c r="B693" s="1" t="s">
        <v>294</v>
      </c>
      <c r="C693" s="62">
        <v>98780</v>
      </c>
      <c r="D693" s="63"/>
      <c r="E693" s="64">
        <f t="shared" si="10"/>
        <v>0</v>
      </c>
    </row>
    <row r="694" spans="1:5" s="5" customFormat="1" x14ac:dyDescent="0.2">
      <c r="A694" s="4" t="s">
        <v>548</v>
      </c>
      <c r="B694" s="4" t="s">
        <v>294</v>
      </c>
      <c r="C694" s="62">
        <v>98780</v>
      </c>
      <c r="D694" s="63"/>
      <c r="E694" s="64">
        <f t="shared" si="10"/>
        <v>0</v>
      </c>
    </row>
    <row r="695" spans="1:5" s="5" customFormat="1" x14ac:dyDescent="0.2">
      <c r="A695" s="1" t="s">
        <v>549</v>
      </c>
      <c r="B695" s="1" t="s">
        <v>295</v>
      </c>
      <c r="C695" s="62">
        <v>127725</v>
      </c>
      <c r="D695" s="63"/>
      <c r="E695" s="64">
        <f t="shared" si="10"/>
        <v>0</v>
      </c>
    </row>
    <row r="696" spans="1:5" s="5" customFormat="1" x14ac:dyDescent="0.2">
      <c r="A696" s="1" t="s">
        <v>964</v>
      </c>
      <c r="B696" s="1" t="s">
        <v>295</v>
      </c>
      <c r="C696" s="62">
        <v>127725</v>
      </c>
      <c r="D696" s="63"/>
      <c r="E696" s="64">
        <f t="shared" si="10"/>
        <v>0</v>
      </c>
    </row>
    <row r="697" spans="1:5" s="5" customFormat="1" x14ac:dyDescent="0.2">
      <c r="A697" s="4" t="s">
        <v>550</v>
      </c>
      <c r="B697" s="4" t="s">
        <v>295</v>
      </c>
      <c r="C697" s="62">
        <v>127725</v>
      </c>
      <c r="D697" s="63"/>
      <c r="E697" s="64">
        <f t="shared" si="10"/>
        <v>0</v>
      </c>
    </row>
    <row r="698" spans="1:5" s="5" customFormat="1" x14ac:dyDescent="0.2">
      <c r="A698" s="1" t="s">
        <v>551</v>
      </c>
      <c r="B698" s="1" t="s">
        <v>296</v>
      </c>
      <c r="C698" s="62">
        <v>121685</v>
      </c>
      <c r="D698" s="63"/>
      <c r="E698" s="64">
        <f t="shared" si="10"/>
        <v>0</v>
      </c>
    </row>
    <row r="699" spans="1:5" s="5" customFormat="1" x14ac:dyDescent="0.2">
      <c r="A699" s="1" t="s">
        <v>965</v>
      </c>
      <c r="B699" s="1" t="s">
        <v>296</v>
      </c>
      <c r="C699" s="62">
        <v>121685</v>
      </c>
      <c r="D699" s="63"/>
      <c r="E699" s="64">
        <f t="shared" si="10"/>
        <v>0</v>
      </c>
    </row>
    <row r="700" spans="1:5" s="5" customFormat="1" x14ac:dyDescent="0.2">
      <c r="A700" s="4" t="s">
        <v>552</v>
      </c>
      <c r="B700" s="4" t="s">
        <v>296</v>
      </c>
      <c r="C700" s="62">
        <v>121685</v>
      </c>
      <c r="D700" s="63"/>
      <c r="E700" s="64">
        <f t="shared" si="10"/>
        <v>0</v>
      </c>
    </row>
    <row r="701" spans="1:5" s="5" customFormat="1" x14ac:dyDescent="0.2">
      <c r="A701" s="1" t="s">
        <v>553</v>
      </c>
      <c r="B701" s="1" t="s">
        <v>297</v>
      </c>
      <c r="C701" s="62">
        <v>109915</v>
      </c>
      <c r="D701" s="63"/>
      <c r="E701" s="64">
        <f t="shared" si="10"/>
        <v>0</v>
      </c>
    </row>
    <row r="702" spans="1:5" s="5" customFormat="1" x14ac:dyDescent="0.2">
      <c r="A702" s="1" t="s">
        <v>966</v>
      </c>
      <c r="B702" s="1" t="s">
        <v>297</v>
      </c>
      <c r="C702" s="62">
        <v>109915</v>
      </c>
      <c r="D702" s="63"/>
      <c r="E702" s="64">
        <f t="shared" si="10"/>
        <v>0</v>
      </c>
    </row>
    <row r="703" spans="1:5" s="5" customFormat="1" x14ac:dyDescent="0.2">
      <c r="A703" s="4" t="s">
        <v>554</v>
      </c>
      <c r="B703" s="4" t="s">
        <v>297</v>
      </c>
      <c r="C703" s="62">
        <v>109915</v>
      </c>
      <c r="D703" s="63"/>
      <c r="E703" s="64">
        <f t="shared" si="10"/>
        <v>0</v>
      </c>
    </row>
    <row r="704" spans="1:5" s="5" customFormat="1" x14ac:dyDescent="0.2">
      <c r="A704" s="1" t="s">
        <v>555</v>
      </c>
      <c r="B704" s="1" t="s">
        <v>298</v>
      </c>
      <c r="C704" s="62">
        <v>101200</v>
      </c>
      <c r="D704" s="63"/>
      <c r="E704" s="64">
        <f t="shared" si="10"/>
        <v>0</v>
      </c>
    </row>
    <row r="705" spans="1:5" s="5" customFormat="1" x14ac:dyDescent="0.2">
      <c r="A705" s="1" t="s">
        <v>967</v>
      </c>
      <c r="B705" s="1" t="s">
        <v>298</v>
      </c>
      <c r="C705" s="62">
        <v>101200</v>
      </c>
      <c r="D705" s="63"/>
      <c r="E705" s="64">
        <f t="shared" si="10"/>
        <v>0</v>
      </c>
    </row>
    <row r="706" spans="1:5" s="5" customFormat="1" x14ac:dyDescent="0.2">
      <c r="A706" s="4" t="s">
        <v>556</v>
      </c>
      <c r="B706" s="4" t="s">
        <v>298</v>
      </c>
      <c r="C706" s="62">
        <v>101200</v>
      </c>
      <c r="D706" s="63"/>
      <c r="E706" s="64">
        <f t="shared" si="10"/>
        <v>0</v>
      </c>
    </row>
    <row r="707" spans="1:5" s="5" customFormat="1" x14ac:dyDescent="0.2">
      <c r="A707" s="1" t="s">
        <v>557</v>
      </c>
      <c r="B707" s="1" t="s">
        <v>299</v>
      </c>
      <c r="C707" s="62">
        <v>100650</v>
      </c>
      <c r="D707" s="63"/>
      <c r="E707" s="64">
        <f t="shared" si="10"/>
        <v>0</v>
      </c>
    </row>
    <row r="708" spans="1:5" s="5" customFormat="1" x14ac:dyDescent="0.2">
      <c r="A708" s="1" t="s">
        <v>968</v>
      </c>
      <c r="B708" s="1" t="s">
        <v>299</v>
      </c>
      <c r="C708" s="62">
        <v>100650</v>
      </c>
      <c r="D708" s="63"/>
      <c r="E708" s="64">
        <f t="shared" si="10"/>
        <v>0</v>
      </c>
    </row>
    <row r="709" spans="1:5" s="5" customFormat="1" x14ac:dyDescent="0.2">
      <c r="A709" s="4" t="s">
        <v>558</v>
      </c>
      <c r="B709" s="4" t="s">
        <v>299</v>
      </c>
      <c r="C709" s="62">
        <v>100650</v>
      </c>
      <c r="D709" s="63"/>
      <c r="E709" s="64">
        <f t="shared" si="10"/>
        <v>0</v>
      </c>
    </row>
    <row r="710" spans="1:5" s="5" customFormat="1" x14ac:dyDescent="0.2">
      <c r="A710" s="1" t="s">
        <v>559</v>
      </c>
      <c r="B710" s="1" t="s">
        <v>1298</v>
      </c>
      <c r="C710" s="62">
        <v>146570</v>
      </c>
      <c r="D710" s="63"/>
      <c r="E710" s="64">
        <f t="shared" si="10"/>
        <v>0</v>
      </c>
    </row>
    <row r="711" spans="1:5" s="5" customFormat="1" x14ac:dyDescent="0.2">
      <c r="A711" s="1" t="s">
        <v>969</v>
      </c>
      <c r="B711" s="1" t="s">
        <v>1298</v>
      </c>
      <c r="C711" s="62">
        <v>146570</v>
      </c>
      <c r="D711" s="63"/>
      <c r="E711" s="64">
        <f t="shared" si="10"/>
        <v>0</v>
      </c>
    </row>
    <row r="712" spans="1:5" s="5" customFormat="1" x14ac:dyDescent="0.2">
      <c r="A712" s="4" t="s">
        <v>560</v>
      </c>
      <c r="B712" s="4" t="s">
        <v>1298</v>
      </c>
      <c r="C712" s="62">
        <v>146570</v>
      </c>
      <c r="D712" s="63"/>
      <c r="E712" s="64">
        <f t="shared" si="10"/>
        <v>0</v>
      </c>
    </row>
    <row r="713" spans="1:5" s="5" customFormat="1" x14ac:dyDescent="0.2">
      <c r="A713" s="4" t="s">
        <v>616</v>
      </c>
      <c r="B713" s="2" t="s">
        <v>497</v>
      </c>
      <c r="C713" s="62">
        <v>128825</v>
      </c>
      <c r="D713" s="63"/>
      <c r="E713" s="64">
        <f t="shared" si="10"/>
        <v>0</v>
      </c>
    </row>
    <row r="714" spans="1:5" s="5" customFormat="1" x14ac:dyDescent="0.2">
      <c r="A714" s="4" t="s">
        <v>970</v>
      </c>
      <c r="B714" s="4" t="s">
        <v>497</v>
      </c>
      <c r="C714" s="62">
        <v>128825</v>
      </c>
      <c r="D714" s="63"/>
      <c r="E714" s="64">
        <f t="shared" si="10"/>
        <v>0</v>
      </c>
    </row>
    <row r="715" spans="1:5" s="5" customFormat="1" x14ac:dyDescent="0.2">
      <c r="A715" s="4" t="s">
        <v>617</v>
      </c>
      <c r="B715" s="4" t="s">
        <v>497</v>
      </c>
      <c r="C715" s="62">
        <v>128825</v>
      </c>
      <c r="D715" s="63"/>
      <c r="E715" s="64">
        <f t="shared" ref="E715:E778" si="11">C715*D715</f>
        <v>0</v>
      </c>
    </row>
    <row r="716" spans="1:5" s="5" customFormat="1" x14ac:dyDescent="0.2">
      <c r="A716" s="1" t="s">
        <v>561</v>
      </c>
      <c r="B716" s="1" t="s">
        <v>300</v>
      </c>
      <c r="C716" s="62">
        <v>111115</v>
      </c>
      <c r="D716" s="63"/>
      <c r="E716" s="64">
        <f t="shared" si="11"/>
        <v>0</v>
      </c>
    </row>
    <row r="717" spans="1:5" s="5" customFormat="1" x14ac:dyDescent="0.2">
      <c r="A717" s="1" t="s">
        <v>971</v>
      </c>
      <c r="B717" s="1" t="s">
        <v>300</v>
      </c>
      <c r="C717" s="62">
        <v>111115</v>
      </c>
      <c r="D717" s="63"/>
      <c r="E717" s="64">
        <f t="shared" si="11"/>
        <v>0</v>
      </c>
    </row>
    <row r="718" spans="1:5" s="5" customFormat="1" x14ac:dyDescent="0.2">
      <c r="A718" s="4" t="s">
        <v>562</v>
      </c>
      <c r="B718" s="4" t="s">
        <v>300</v>
      </c>
      <c r="C718" s="62">
        <v>111115</v>
      </c>
      <c r="D718" s="63"/>
      <c r="E718" s="64">
        <f t="shared" si="11"/>
        <v>0</v>
      </c>
    </row>
    <row r="719" spans="1:5" s="5" customFormat="1" x14ac:dyDescent="0.2">
      <c r="A719" s="1" t="s">
        <v>563</v>
      </c>
      <c r="B719" s="1" t="s">
        <v>301</v>
      </c>
      <c r="C719" s="62">
        <v>114540</v>
      </c>
      <c r="D719" s="63"/>
      <c r="E719" s="64">
        <f t="shared" si="11"/>
        <v>0</v>
      </c>
    </row>
    <row r="720" spans="1:5" s="5" customFormat="1" x14ac:dyDescent="0.2">
      <c r="A720" s="1" t="s">
        <v>972</v>
      </c>
      <c r="B720" s="1" t="s">
        <v>301</v>
      </c>
      <c r="C720" s="62">
        <v>114540</v>
      </c>
      <c r="D720" s="63"/>
      <c r="E720" s="64">
        <f t="shared" si="11"/>
        <v>0</v>
      </c>
    </row>
    <row r="721" spans="1:5" s="5" customFormat="1" x14ac:dyDescent="0.2">
      <c r="A721" s="4" t="s">
        <v>564</v>
      </c>
      <c r="B721" s="4" t="s">
        <v>301</v>
      </c>
      <c r="C721" s="62">
        <v>114540</v>
      </c>
      <c r="D721" s="63"/>
      <c r="E721" s="64">
        <f t="shared" si="11"/>
        <v>0</v>
      </c>
    </row>
    <row r="722" spans="1:5" s="5" customFormat="1" x14ac:dyDescent="0.2">
      <c r="A722" s="1" t="s">
        <v>565</v>
      </c>
      <c r="B722" s="1" t="s">
        <v>0</v>
      </c>
      <c r="C722" s="62">
        <v>100050</v>
      </c>
      <c r="D722" s="63"/>
      <c r="E722" s="64">
        <f t="shared" si="11"/>
        <v>0</v>
      </c>
    </row>
    <row r="723" spans="1:5" s="5" customFormat="1" x14ac:dyDescent="0.2">
      <c r="A723" s="1" t="s">
        <v>973</v>
      </c>
      <c r="B723" s="1" t="s">
        <v>0</v>
      </c>
      <c r="C723" s="62">
        <v>100050</v>
      </c>
      <c r="D723" s="63"/>
      <c r="E723" s="64">
        <f t="shared" si="11"/>
        <v>0</v>
      </c>
    </row>
    <row r="724" spans="1:5" s="5" customFormat="1" x14ac:dyDescent="0.2">
      <c r="A724" s="4" t="s">
        <v>566</v>
      </c>
      <c r="B724" s="4" t="s">
        <v>0</v>
      </c>
      <c r="C724" s="62">
        <v>100050</v>
      </c>
      <c r="D724" s="63"/>
      <c r="E724" s="64">
        <f t="shared" si="11"/>
        <v>0</v>
      </c>
    </row>
    <row r="725" spans="1:5" s="5" customFormat="1" x14ac:dyDescent="0.2">
      <c r="A725" s="1" t="s">
        <v>567</v>
      </c>
      <c r="B725" s="1" t="s">
        <v>1297</v>
      </c>
      <c r="C725" s="62">
        <v>155215</v>
      </c>
      <c r="D725" s="63"/>
      <c r="E725" s="64">
        <f t="shared" si="11"/>
        <v>0</v>
      </c>
    </row>
    <row r="726" spans="1:5" s="5" customFormat="1" x14ac:dyDescent="0.2">
      <c r="A726" s="1" t="s">
        <v>974</v>
      </c>
      <c r="B726" s="1" t="s">
        <v>1297</v>
      </c>
      <c r="C726" s="62">
        <v>155215</v>
      </c>
      <c r="D726" s="63"/>
      <c r="E726" s="64">
        <f t="shared" si="11"/>
        <v>0</v>
      </c>
    </row>
    <row r="727" spans="1:5" s="5" customFormat="1" x14ac:dyDescent="0.2">
      <c r="A727" s="4" t="s">
        <v>568</v>
      </c>
      <c r="B727" s="4" t="s">
        <v>1297</v>
      </c>
      <c r="C727" s="62">
        <v>155215</v>
      </c>
      <c r="D727" s="63"/>
      <c r="E727" s="64">
        <f t="shared" si="11"/>
        <v>0</v>
      </c>
    </row>
    <row r="728" spans="1:5" s="5" customFormat="1" x14ac:dyDescent="0.2">
      <c r="A728" s="1" t="s">
        <v>569</v>
      </c>
      <c r="B728" s="1" t="s">
        <v>1001</v>
      </c>
      <c r="C728" s="62">
        <v>52055</v>
      </c>
      <c r="D728" s="63"/>
      <c r="E728" s="64">
        <f t="shared" si="11"/>
        <v>0</v>
      </c>
    </row>
    <row r="729" spans="1:5" s="5" customFormat="1" x14ac:dyDescent="0.2">
      <c r="A729" s="1" t="s">
        <v>975</v>
      </c>
      <c r="B729" s="1" t="s">
        <v>1001</v>
      </c>
      <c r="C729" s="62">
        <v>52055</v>
      </c>
      <c r="D729" s="63"/>
      <c r="E729" s="64">
        <f t="shared" si="11"/>
        <v>0</v>
      </c>
    </row>
    <row r="730" spans="1:5" s="5" customFormat="1" x14ac:dyDescent="0.2">
      <c r="A730" s="4" t="s">
        <v>570</v>
      </c>
      <c r="B730" s="4" t="s">
        <v>1001</v>
      </c>
      <c r="C730" s="62">
        <v>52055</v>
      </c>
      <c r="D730" s="63"/>
      <c r="E730" s="64">
        <f t="shared" si="11"/>
        <v>0</v>
      </c>
    </row>
    <row r="731" spans="1:5" s="5" customFormat="1" x14ac:dyDescent="0.2">
      <c r="A731" s="1" t="s">
        <v>571</v>
      </c>
      <c r="B731" s="1" t="s">
        <v>1</v>
      </c>
      <c r="C731" s="62">
        <v>91660</v>
      </c>
      <c r="D731" s="63"/>
      <c r="E731" s="64">
        <f t="shared" si="11"/>
        <v>0</v>
      </c>
    </row>
    <row r="732" spans="1:5" s="5" customFormat="1" x14ac:dyDescent="0.2">
      <c r="A732" s="1" t="s">
        <v>976</v>
      </c>
      <c r="B732" s="1" t="s">
        <v>1</v>
      </c>
      <c r="C732" s="62">
        <v>91660</v>
      </c>
      <c r="D732" s="63"/>
      <c r="E732" s="64">
        <f t="shared" si="11"/>
        <v>0</v>
      </c>
    </row>
    <row r="733" spans="1:5" s="5" customFormat="1" x14ac:dyDescent="0.2">
      <c r="A733" s="4" t="s">
        <v>572</v>
      </c>
      <c r="B733" s="4" t="s">
        <v>1</v>
      </c>
      <c r="C733" s="62">
        <v>91660</v>
      </c>
      <c r="D733" s="63"/>
      <c r="E733" s="64">
        <f t="shared" si="11"/>
        <v>0</v>
      </c>
    </row>
    <row r="734" spans="1:5" s="5" customFormat="1" x14ac:dyDescent="0.2">
      <c r="A734" s="1" t="s">
        <v>573</v>
      </c>
      <c r="B734" s="1" t="s">
        <v>2</v>
      </c>
      <c r="C734" s="62">
        <v>119060</v>
      </c>
      <c r="D734" s="63"/>
      <c r="E734" s="64">
        <f t="shared" si="11"/>
        <v>0</v>
      </c>
    </row>
    <row r="735" spans="1:5" s="5" customFormat="1" x14ac:dyDescent="0.2">
      <c r="A735" s="1" t="s">
        <v>977</v>
      </c>
      <c r="B735" s="1" t="s">
        <v>2</v>
      </c>
      <c r="C735" s="62">
        <v>119060</v>
      </c>
      <c r="D735" s="63"/>
      <c r="E735" s="64">
        <f t="shared" si="11"/>
        <v>0</v>
      </c>
    </row>
    <row r="736" spans="1:5" s="5" customFormat="1" x14ac:dyDescent="0.2">
      <c r="A736" s="4" t="s">
        <v>574</v>
      </c>
      <c r="B736" s="4" t="s">
        <v>2</v>
      </c>
      <c r="C736" s="62">
        <v>119060</v>
      </c>
      <c r="D736" s="63"/>
      <c r="E736" s="64">
        <f t="shared" si="11"/>
        <v>0</v>
      </c>
    </row>
    <row r="737" spans="1:5" s="5" customFormat="1" x14ac:dyDescent="0.2">
      <c r="A737" s="1" t="s">
        <v>575</v>
      </c>
      <c r="B737" s="1" t="s">
        <v>3</v>
      </c>
      <c r="C737" s="62">
        <v>106260</v>
      </c>
      <c r="D737" s="63"/>
      <c r="E737" s="64">
        <f t="shared" si="11"/>
        <v>0</v>
      </c>
    </row>
    <row r="738" spans="1:5" s="5" customFormat="1" x14ac:dyDescent="0.2">
      <c r="A738" s="1" t="s">
        <v>978</v>
      </c>
      <c r="B738" s="1" t="s">
        <v>3</v>
      </c>
      <c r="C738" s="62">
        <v>106260</v>
      </c>
      <c r="D738" s="63"/>
      <c r="E738" s="64">
        <f t="shared" si="11"/>
        <v>0</v>
      </c>
    </row>
    <row r="739" spans="1:5" s="5" customFormat="1" x14ac:dyDescent="0.2">
      <c r="A739" s="4" t="s">
        <v>576</v>
      </c>
      <c r="B739" s="4" t="s">
        <v>3</v>
      </c>
      <c r="C739" s="62">
        <v>106260</v>
      </c>
      <c r="D739" s="63"/>
      <c r="E739" s="64">
        <f t="shared" si="11"/>
        <v>0</v>
      </c>
    </row>
    <row r="740" spans="1:5" s="5" customFormat="1" x14ac:dyDescent="0.2">
      <c r="A740" s="1" t="s">
        <v>612</v>
      </c>
      <c r="B740" s="1" t="s">
        <v>3</v>
      </c>
      <c r="C740" s="62">
        <v>108285</v>
      </c>
      <c r="D740" s="63"/>
      <c r="E740" s="64">
        <f t="shared" si="11"/>
        <v>0</v>
      </c>
    </row>
    <row r="741" spans="1:5" s="5" customFormat="1" x14ac:dyDescent="0.2">
      <c r="A741" s="1" t="s">
        <v>979</v>
      </c>
      <c r="B741" s="1" t="s">
        <v>3</v>
      </c>
      <c r="C741" s="62">
        <v>108285</v>
      </c>
      <c r="D741" s="63"/>
      <c r="E741" s="64">
        <f t="shared" si="11"/>
        <v>0</v>
      </c>
    </row>
    <row r="742" spans="1:5" s="5" customFormat="1" x14ac:dyDescent="0.2">
      <c r="A742" s="4" t="s">
        <v>613</v>
      </c>
      <c r="B742" s="4" t="s">
        <v>3</v>
      </c>
      <c r="C742" s="62">
        <v>108285</v>
      </c>
      <c r="D742" s="63"/>
      <c r="E742" s="64">
        <f t="shared" si="11"/>
        <v>0</v>
      </c>
    </row>
    <row r="743" spans="1:5" s="5" customFormat="1" ht="14.25" customHeight="1" x14ac:dyDescent="0.2">
      <c r="A743" s="47"/>
      <c r="B743" s="15" t="s">
        <v>1002</v>
      </c>
      <c r="C743" s="96"/>
      <c r="D743" s="94"/>
      <c r="E743" s="95"/>
    </row>
    <row r="744" spans="1:5" s="5" customFormat="1" ht="14.25" customHeight="1" x14ac:dyDescent="0.2">
      <c r="A744" s="4" t="s">
        <v>499</v>
      </c>
      <c r="B744" s="4" t="s">
        <v>498</v>
      </c>
      <c r="C744" s="62">
        <v>75300</v>
      </c>
      <c r="D744" s="63"/>
      <c r="E744" s="64">
        <f t="shared" si="11"/>
        <v>0</v>
      </c>
    </row>
    <row r="745" spans="1:5" s="5" customFormat="1" x14ac:dyDescent="0.2">
      <c r="A745" s="4" t="s">
        <v>980</v>
      </c>
      <c r="B745" s="4" t="s">
        <v>498</v>
      </c>
      <c r="C745" s="62">
        <v>75300</v>
      </c>
      <c r="D745" s="63"/>
      <c r="E745" s="64">
        <f t="shared" si="11"/>
        <v>0</v>
      </c>
    </row>
    <row r="746" spans="1:5" s="5" customFormat="1" x14ac:dyDescent="0.2">
      <c r="A746" s="4" t="s">
        <v>500</v>
      </c>
      <c r="B746" s="4" t="s">
        <v>498</v>
      </c>
      <c r="C746" s="62">
        <v>75300</v>
      </c>
      <c r="D746" s="63"/>
      <c r="E746" s="64">
        <f t="shared" si="11"/>
        <v>0</v>
      </c>
    </row>
    <row r="747" spans="1:5" s="5" customFormat="1" x14ac:dyDescent="0.2">
      <c r="A747" s="1" t="s">
        <v>386</v>
      </c>
      <c r="B747" s="1" t="s">
        <v>4</v>
      </c>
      <c r="C747" s="62">
        <v>91035</v>
      </c>
      <c r="D747" s="63"/>
      <c r="E747" s="64">
        <f t="shared" si="11"/>
        <v>0</v>
      </c>
    </row>
    <row r="748" spans="1:5" s="5" customFormat="1" ht="12.75" customHeight="1" x14ac:dyDescent="0.2">
      <c r="A748" s="1" t="s">
        <v>981</v>
      </c>
      <c r="B748" s="1" t="s">
        <v>4</v>
      </c>
      <c r="C748" s="62">
        <v>91035</v>
      </c>
      <c r="D748" s="63"/>
      <c r="E748" s="64">
        <f t="shared" si="11"/>
        <v>0</v>
      </c>
    </row>
    <row r="749" spans="1:5" s="5" customFormat="1" ht="12.75" customHeight="1" x14ac:dyDescent="0.2">
      <c r="A749" s="4" t="s">
        <v>474</v>
      </c>
      <c r="B749" s="4" t="s">
        <v>4</v>
      </c>
      <c r="C749" s="62">
        <v>91035</v>
      </c>
      <c r="D749" s="63"/>
      <c r="E749" s="64">
        <f t="shared" si="11"/>
        <v>0</v>
      </c>
    </row>
    <row r="750" spans="1:5" s="5" customFormat="1" ht="12.75" customHeight="1" x14ac:dyDescent="0.2">
      <c r="A750" s="1" t="s">
        <v>387</v>
      </c>
      <c r="B750" s="1" t="s">
        <v>5</v>
      </c>
      <c r="C750" s="62">
        <v>81890</v>
      </c>
      <c r="D750" s="63"/>
      <c r="E750" s="64">
        <f t="shared" si="11"/>
        <v>0</v>
      </c>
    </row>
    <row r="751" spans="1:5" s="5" customFormat="1" ht="12.75" customHeight="1" x14ac:dyDescent="0.2">
      <c r="A751" s="1" t="s">
        <v>982</v>
      </c>
      <c r="B751" s="1" t="s">
        <v>5</v>
      </c>
      <c r="C751" s="62">
        <v>81890</v>
      </c>
      <c r="D751" s="63"/>
      <c r="E751" s="64">
        <f t="shared" si="11"/>
        <v>0</v>
      </c>
    </row>
    <row r="752" spans="1:5" s="5" customFormat="1" ht="12.75" customHeight="1" x14ac:dyDescent="0.2">
      <c r="A752" s="4" t="s">
        <v>475</v>
      </c>
      <c r="B752" s="4" t="s">
        <v>5</v>
      </c>
      <c r="C752" s="62">
        <v>81890</v>
      </c>
      <c r="D752" s="63"/>
      <c r="E752" s="64">
        <f t="shared" si="11"/>
        <v>0</v>
      </c>
    </row>
    <row r="753" spans="1:5" s="5" customFormat="1" ht="12.75" customHeight="1" x14ac:dyDescent="0.2">
      <c r="A753" s="4" t="s">
        <v>501</v>
      </c>
      <c r="B753" s="4" t="s">
        <v>502</v>
      </c>
      <c r="C753" s="62">
        <v>65890</v>
      </c>
      <c r="D753" s="63"/>
      <c r="E753" s="64">
        <f t="shared" si="11"/>
        <v>0</v>
      </c>
    </row>
    <row r="754" spans="1:5" s="5" customFormat="1" x14ac:dyDescent="0.2">
      <c r="A754" s="4" t="s">
        <v>983</v>
      </c>
      <c r="B754" s="4" t="s">
        <v>502</v>
      </c>
      <c r="C754" s="62">
        <v>65890</v>
      </c>
      <c r="D754" s="63"/>
      <c r="E754" s="64">
        <f t="shared" si="11"/>
        <v>0</v>
      </c>
    </row>
    <row r="755" spans="1:5" s="5" customFormat="1" x14ac:dyDescent="0.2">
      <c r="A755" s="4" t="s">
        <v>503</v>
      </c>
      <c r="B755" s="4" t="s">
        <v>502</v>
      </c>
      <c r="C755" s="62">
        <v>65890</v>
      </c>
      <c r="D755" s="63"/>
      <c r="E755" s="64">
        <f t="shared" si="11"/>
        <v>0</v>
      </c>
    </row>
    <row r="756" spans="1:5" s="5" customFormat="1" x14ac:dyDescent="0.2">
      <c r="A756" s="1" t="s">
        <v>388</v>
      </c>
      <c r="B756" s="1" t="s">
        <v>1299</v>
      </c>
      <c r="C756" s="62">
        <v>60915</v>
      </c>
      <c r="D756" s="63"/>
      <c r="E756" s="64">
        <f t="shared" si="11"/>
        <v>0</v>
      </c>
    </row>
    <row r="757" spans="1:5" s="5" customFormat="1" x14ac:dyDescent="0.2">
      <c r="A757" s="1" t="s">
        <v>984</v>
      </c>
      <c r="B757" s="1" t="s">
        <v>1299</v>
      </c>
      <c r="C757" s="62">
        <v>60915</v>
      </c>
      <c r="D757" s="63"/>
      <c r="E757" s="64">
        <f t="shared" si="11"/>
        <v>0</v>
      </c>
    </row>
    <row r="758" spans="1:5" s="5" customFormat="1" x14ac:dyDescent="0.2">
      <c r="A758" s="4" t="s">
        <v>476</v>
      </c>
      <c r="B758" s="4" t="s">
        <v>1299</v>
      </c>
      <c r="C758" s="62">
        <v>60915</v>
      </c>
      <c r="D758" s="63"/>
      <c r="E758" s="64">
        <f t="shared" si="11"/>
        <v>0</v>
      </c>
    </row>
    <row r="759" spans="1:5" s="5" customFormat="1" x14ac:dyDescent="0.2">
      <c r="A759" s="1" t="s">
        <v>389</v>
      </c>
      <c r="B759" s="1" t="s">
        <v>303</v>
      </c>
      <c r="C759" s="62">
        <v>78295</v>
      </c>
      <c r="D759" s="63"/>
      <c r="E759" s="64">
        <f t="shared" si="11"/>
        <v>0</v>
      </c>
    </row>
    <row r="760" spans="1:5" s="5" customFormat="1" x14ac:dyDescent="0.2">
      <c r="A760" s="1" t="s">
        <v>985</v>
      </c>
      <c r="B760" s="1" t="s">
        <v>303</v>
      </c>
      <c r="C760" s="62">
        <v>78295</v>
      </c>
      <c r="D760" s="63"/>
      <c r="E760" s="64">
        <f t="shared" si="11"/>
        <v>0</v>
      </c>
    </row>
    <row r="761" spans="1:5" s="5" customFormat="1" x14ac:dyDescent="0.2">
      <c r="A761" s="4" t="s">
        <v>477</v>
      </c>
      <c r="B761" s="4" t="s">
        <v>303</v>
      </c>
      <c r="C761" s="62">
        <v>78295</v>
      </c>
      <c r="D761" s="63"/>
      <c r="E761" s="64">
        <f t="shared" si="11"/>
        <v>0</v>
      </c>
    </row>
    <row r="762" spans="1:5" s="5" customFormat="1" x14ac:dyDescent="0.2">
      <c r="A762" s="4" t="s">
        <v>511</v>
      </c>
      <c r="B762" s="4" t="s">
        <v>513</v>
      </c>
      <c r="C762" s="62">
        <v>152115</v>
      </c>
      <c r="D762" s="63"/>
      <c r="E762" s="64">
        <f t="shared" si="11"/>
        <v>0</v>
      </c>
    </row>
    <row r="763" spans="1:5" s="5" customFormat="1" x14ac:dyDescent="0.2">
      <c r="A763" s="4" t="s">
        <v>986</v>
      </c>
      <c r="B763" s="4" t="s">
        <v>513</v>
      </c>
      <c r="C763" s="62">
        <v>152115</v>
      </c>
      <c r="D763" s="63"/>
      <c r="E763" s="64">
        <f t="shared" si="11"/>
        <v>0</v>
      </c>
    </row>
    <row r="764" spans="1:5" s="5" customFormat="1" x14ac:dyDescent="0.2">
      <c r="A764" s="4" t="s">
        <v>512</v>
      </c>
      <c r="B764" s="4" t="s">
        <v>513</v>
      </c>
      <c r="C764" s="62">
        <v>152115</v>
      </c>
      <c r="D764" s="63"/>
      <c r="E764" s="64">
        <f t="shared" si="11"/>
        <v>0</v>
      </c>
    </row>
    <row r="765" spans="1:5" s="5" customFormat="1" x14ac:dyDescent="0.2">
      <c r="A765" s="4" t="s">
        <v>607</v>
      </c>
      <c r="B765" s="4" t="s">
        <v>1300</v>
      </c>
      <c r="C765" s="62">
        <v>168810</v>
      </c>
      <c r="D765" s="63"/>
      <c r="E765" s="64">
        <f t="shared" si="11"/>
        <v>0</v>
      </c>
    </row>
    <row r="766" spans="1:5" s="5" customFormat="1" x14ac:dyDescent="0.2">
      <c r="A766" s="4" t="s">
        <v>987</v>
      </c>
      <c r="B766" s="4" t="s">
        <v>1300</v>
      </c>
      <c r="C766" s="62">
        <v>168810</v>
      </c>
      <c r="D766" s="63"/>
      <c r="E766" s="64">
        <f t="shared" si="11"/>
        <v>0</v>
      </c>
    </row>
    <row r="767" spans="1:5" s="5" customFormat="1" x14ac:dyDescent="0.2">
      <c r="A767" s="4" t="s">
        <v>608</v>
      </c>
      <c r="B767" s="4" t="s">
        <v>1300</v>
      </c>
      <c r="C767" s="62">
        <v>168810</v>
      </c>
      <c r="D767" s="63"/>
      <c r="E767" s="64">
        <f t="shared" si="11"/>
        <v>0</v>
      </c>
    </row>
    <row r="768" spans="1:5" s="5" customFormat="1" x14ac:dyDescent="0.2">
      <c r="A768" s="4" t="s">
        <v>604</v>
      </c>
      <c r="B768" s="4" t="s">
        <v>606</v>
      </c>
      <c r="C768" s="62">
        <v>56040</v>
      </c>
      <c r="D768" s="63"/>
      <c r="E768" s="64">
        <f t="shared" si="11"/>
        <v>0</v>
      </c>
    </row>
    <row r="769" spans="1:5" s="5" customFormat="1" x14ac:dyDescent="0.2">
      <c r="A769" s="4" t="s">
        <v>988</v>
      </c>
      <c r="B769" s="4" t="s">
        <v>606</v>
      </c>
      <c r="C769" s="62">
        <v>56040</v>
      </c>
      <c r="D769" s="63"/>
      <c r="E769" s="64">
        <f t="shared" si="11"/>
        <v>0</v>
      </c>
    </row>
    <row r="770" spans="1:5" s="5" customFormat="1" x14ac:dyDescent="0.2">
      <c r="A770" s="4" t="s">
        <v>605</v>
      </c>
      <c r="B770" s="4" t="s">
        <v>606</v>
      </c>
      <c r="C770" s="62">
        <v>56040</v>
      </c>
      <c r="D770" s="63"/>
      <c r="E770" s="64">
        <f t="shared" si="11"/>
        <v>0</v>
      </c>
    </row>
    <row r="771" spans="1:5" s="5" customFormat="1" x14ac:dyDescent="0.2">
      <c r="A771" s="1" t="s">
        <v>390</v>
      </c>
      <c r="B771" s="1" t="s">
        <v>6</v>
      </c>
      <c r="C771" s="62">
        <v>45120</v>
      </c>
      <c r="D771" s="63"/>
      <c r="E771" s="64">
        <f t="shared" si="11"/>
        <v>0</v>
      </c>
    </row>
    <row r="772" spans="1:5" s="5" customFormat="1" x14ac:dyDescent="0.2">
      <c r="A772" s="1" t="s">
        <v>989</v>
      </c>
      <c r="B772" s="1" t="s">
        <v>6</v>
      </c>
      <c r="C772" s="62">
        <v>45120</v>
      </c>
      <c r="D772" s="63"/>
      <c r="E772" s="64">
        <f t="shared" si="11"/>
        <v>0</v>
      </c>
    </row>
    <row r="773" spans="1:5" s="5" customFormat="1" x14ac:dyDescent="0.2">
      <c r="A773" s="4" t="s">
        <v>478</v>
      </c>
      <c r="B773" s="4" t="s">
        <v>6</v>
      </c>
      <c r="C773" s="62">
        <v>45120</v>
      </c>
      <c r="D773" s="63"/>
      <c r="E773" s="64">
        <f t="shared" si="11"/>
        <v>0</v>
      </c>
    </row>
    <row r="774" spans="1:5" s="5" customFormat="1" x14ac:dyDescent="0.2">
      <c r="A774" s="1" t="s">
        <v>391</v>
      </c>
      <c r="B774" s="1" t="s">
        <v>7</v>
      </c>
      <c r="C774" s="62">
        <v>68475</v>
      </c>
      <c r="D774" s="63"/>
      <c r="E774" s="64">
        <f t="shared" si="11"/>
        <v>0</v>
      </c>
    </row>
    <row r="775" spans="1:5" s="5" customFormat="1" x14ac:dyDescent="0.2">
      <c r="A775" s="1" t="s">
        <v>990</v>
      </c>
      <c r="B775" s="1" t="s">
        <v>7</v>
      </c>
      <c r="C775" s="62">
        <v>68475</v>
      </c>
      <c r="D775" s="63"/>
      <c r="E775" s="64">
        <f t="shared" si="11"/>
        <v>0</v>
      </c>
    </row>
    <row r="776" spans="1:5" s="5" customFormat="1" x14ac:dyDescent="0.2">
      <c r="A776" s="4" t="s">
        <v>479</v>
      </c>
      <c r="B776" s="4" t="s">
        <v>7</v>
      </c>
      <c r="C776" s="62">
        <v>68475</v>
      </c>
      <c r="D776" s="63"/>
      <c r="E776" s="64">
        <f t="shared" si="11"/>
        <v>0</v>
      </c>
    </row>
    <row r="777" spans="1:5" s="5" customFormat="1" x14ac:dyDescent="0.2">
      <c r="A777" s="1" t="s">
        <v>392</v>
      </c>
      <c r="B777" s="1" t="s">
        <v>8</v>
      </c>
      <c r="C777" s="62">
        <v>55525</v>
      </c>
      <c r="D777" s="63"/>
      <c r="E777" s="64">
        <f t="shared" si="11"/>
        <v>0</v>
      </c>
    </row>
    <row r="778" spans="1:5" s="5" customFormat="1" x14ac:dyDescent="0.2">
      <c r="A778" s="1" t="s">
        <v>991</v>
      </c>
      <c r="B778" s="1" t="s">
        <v>8</v>
      </c>
      <c r="C778" s="62">
        <v>55525</v>
      </c>
      <c r="D778" s="63"/>
      <c r="E778" s="64">
        <f t="shared" si="11"/>
        <v>0</v>
      </c>
    </row>
    <row r="779" spans="1:5" s="5" customFormat="1" x14ac:dyDescent="0.2">
      <c r="A779" s="4" t="s">
        <v>480</v>
      </c>
      <c r="B779" s="4" t="s">
        <v>8</v>
      </c>
      <c r="C779" s="62">
        <v>55525</v>
      </c>
      <c r="D779" s="63"/>
      <c r="E779" s="64">
        <f t="shared" ref="E779:E823" si="12">C779*D779</f>
        <v>0</v>
      </c>
    </row>
    <row r="780" spans="1:5" s="5" customFormat="1" x14ac:dyDescent="0.2">
      <c r="A780" s="1" t="s">
        <v>393</v>
      </c>
      <c r="B780" s="1" t="s">
        <v>9</v>
      </c>
      <c r="C780" s="62">
        <v>84860</v>
      </c>
      <c r="D780" s="63"/>
      <c r="E780" s="64">
        <f t="shared" si="12"/>
        <v>0</v>
      </c>
    </row>
    <row r="781" spans="1:5" s="5" customFormat="1" x14ac:dyDescent="0.2">
      <c r="A781" s="1" t="s">
        <v>992</v>
      </c>
      <c r="B781" s="1" t="s">
        <v>9</v>
      </c>
      <c r="C781" s="62">
        <v>84860</v>
      </c>
      <c r="D781" s="63"/>
      <c r="E781" s="64">
        <f t="shared" si="12"/>
        <v>0</v>
      </c>
    </row>
    <row r="782" spans="1:5" s="5" customFormat="1" x14ac:dyDescent="0.2">
      <c r="A782" s="4" t="s">
        <v>481</v>
      </c>
      <c r="B782" s="4" t="s">
        <v>9</v>
      </c>
      <c r="C782" s="62">
        <v>84860</v>
      </c>
      <c r="D782" s="63"/>
      <c r="E782" s="64">
        <f t="shared" si="12"/>
        <v>0</v>
      </c>
    </row>
    <row r="783" spans="1:5" s="5" customFormat="1" x14ac:dyDescent="0.2">
      <c r="A783" s="1" t="s">
        <v>394</v>
      </c>
      <c r="B783" s="1" t="s">
        <v>10</v>
      </c>
      <c r="C783" s="62">
        <v>99820</v>
      </c>
      <c r="D783" s="63"/>
      <c r="E783" s="64">
        <f t="shared" si="12"/>
        <v>0</v>
      </c>
    </row>
    <row r="784" spans="1:5" s="5" customFormat="1" x14ac:dyDescent="0.2">
      <c r="A784" s="1" t="s">
        <v>993</v>
      </c>
      <c r="B784" s="1" t="s">
        <v>10</v>
      </c>
      <c r="C784" s="62">
        <v>99820</v>
      </c>
      <c r="D784" s="63"/>
      <c r="E784" s="64">
        <f t="shared" si="12"/>
        <v>0</v>
      </c>
    </row>
    <row r="785" spans="1:5" s="5" customFormat="1" x14ac:dyDescent="0.2">
      <c r="A785" s="4" t="s">
        <v>482</v>
      </c>
      <c r="B785" s="4" t="s">
        <v>10</v>
      </c>
      <c r="C785" s="62">
        <v>99820</v>
      </c>
      <c r="D785" s="63"/>
      <c r="E785" s="64">
        <f t="shared" si="12"/>
        <v>0</v>
      </c>
    </row>
    <row r="786" spans="1:5" s="5" customFormat="1" x14ac:dyDescent="0.2">
      <c r="A786" s="1" t="s">
        <v>395</v>
      </c>
      <c r="B786" s="1" t="s">
        <v>1003</v>
      </c>
      <c r="C786" s="62">
        <v>72565</v>
      </c>
      <c r="D786" s="63"/>
      <c r="E786" s="64">
        <f t="shared" si="12"/>
        <v>0</v>
      </c>
    </row>
    <row r="787" spans="1:5" s="5" customFormat="1" x14ac:dyDescent="0.2">
      <c r="A787" s="1" t="s">
        <v>994</v>
      </c>
      <c r="B787" s="1" t="s">
        <v>1003</v>
      </c>
      <c r="C787" s="62">
        <v>72565</v>
      </c>
      <c r="D787" s="63"/>
      <c r="E787" s="64">
        <f t="shared" si="12"/>
        <v>0</v>
      </c>
    </row>
    <row r="788" spans="1:5" s="5" customFormat="1" x14ac:dyDescent="0.2">
      <c r="A788" s="4" t="s">
        <v>483</v>
      </c>
      <c r="B788" s="4" t="s">
        <v>1003</v>
      </c>
      <c r="C788" s="62">
        <v>72565</v>
      </c>
      <c r="D788" s="63"/>
      <c r="E788" s="64">
        <f t="shared" si="12"/>
        <v>0</v>
      </c>
    </row>
    <row r="789" spans="1:5" s="5" customFormat="1" ht="15.75" x14ac:dyDescent="0.2">
      <c r="A789" s="1" t="s">
        <v>396</v>
      </c>
      <c r="B789" s="1" t="s">
        <v>1301</v>
      </c>
      <c r="C789" s="62">
        <v>116225</v>
      </c>
      <c r="D789" s="63"/>
      <c r="E789" s="64">
        <f t="shared" si="12"/>
        <v>0</v>
      </c>
    </row>
    <row r="790" spans="1:5" s="5" customFormat="1" ht="15.75" x14ac:dyDescent="0.2">
      <c r="A790" s="1" t="s">
        <v>995</v>
      </c>
      <c r="B790" s="1" t="s">
        <v>1302</v>
      </c>
      <c r="C790" s="62">
        <v>116225</v>
      </c>
      <c r="D790" s="63"/>
      <c r="E790" s="64">
        <f t="shared" si="12"/>
        <v>0</v>
      </c>
    </row>
    <row r="791" spans="1:5" s="5" customFormat="1" ht="15.75" x14ac:dyDescent="0.2">
      <c r="A791" s="4" t="s">
        <v>484</v>
      </c>
      <c r="B791" s="4" t="s">
        <v>1302</v>
      </c>
      <c r="C791" s="62">
        <v>116225</v>
      </c>
      <c r="D791" s="63"/>
      <c r="E791" s="64">
        <f t="shared" si="12"/>
        <v>0</v>
      </c>
    </row>
    <row r="792" spans="1:5" s="5" customFormat="1" x14ac:dyDescent="0.2">
      <c r="A792" s="1" t="s">
        <v>397</v>
      </c>
      <c r="B792" s="1" t="s">
        <v>1303</v>
      </c>
      <c r="C792" s="62">
        <v>52315</v>
      </c>
      <c r="D792" s="63"/>
      <c r="E792" s="64">
        <f t="shared" si="12"/>
        <v>0</v>
      </c>
    </row>
    <row r="793" spans="1:5" s="5" customFormat="1" x14ac:dyDescent="0.2">
      <c r="A793" s="1" t="s">
        <v>996</v>
      </c>
      <c r="B793" s="1" t="s">
        <v>1303</v>
      </c>
      <c r="C793" s="62">
        <v>52315</v>
      </c>
      <c r="D793" s="63"/>
      <c r="E793" s="64">
        <f t="shared" si="12"/>
        <v>0</v>
      </c>
    </row>
    <row r="794" spans="1:5" s="5" customFormat="1" x14ac:dyDescent="0.2">
      <c r="A794" s="4" t="s">
        <v>485</v>
      </c>
      <c r="B794" s="4" t="s">
        <v>1303</v>
      </c>
      <c r="C794" s="62">
        <v>52315</v>
      </c>
      <c r="D794" s="63"/>
      <c r="E794" s="64">
        <f t="shared" si="12"/>
        <v>0</v>
      </c>
    </row>
    <row r="795" spans="1:5" s="5" customFormat="1" x14ac:dyDescent="0.2">
      <c r="A795" s="1" t="s">
        <v>398</v>
      </c>
      <c r="B795" s="1" t="s">
        <v>11</v>
      </c>
      <c r="C795" s="62">
        <v>55575</v>
      </c>
      <c r="D795" s="63"/>
      <c r="E795" s="64">
        <f t="shared" si="12"/>
        <v>0</v>
      </c>
    </row>
    <row r="796" spans="1:5" s="5" customFormat="1" x14ac:dyDescent="0.2">
      <c r="A796" s="1" t="s">
        <v>997</v>
      </c>
      <c r="B796" s="1" t="s">
        <v>11</v>
      </c>
      <c r="C796" s="62">
        <v>55575</v>
      </c>
      <c r="D796" s="63"/>
      <c r="E796" s="64">
        <f t="shared" si="12"/>
        <v>0</v>
      </c>
    </row>
    <row r="797" spans="1:5" s="5" customFormat="1" x14ac:dyDescent="0.2">
      <c r="A797" s="4" t="s">
        <v>486</v>
      </c>
      <c r="B797" s="4" t="s">
        <v>11</v>
      </c>
      <c r="C797" s="62">
        <v>55575</v>
      </c>
      <c r="D797" s="63"/>
      <c r="E797" s="64">
        <f t="shared" si="12"/>
        <v>0</v>
      </c>
    </row>
    <row r="798" spans="1:5" s="5" customFormat="1" x14ac:dyDescent="0.2">
      <c r="A798" s="1" t="s">
        <v>399</v>
      </c>
      <c r="B798" s="1" t="s">
        <v>12</v>
      </c>
      <c r="C798" s="62">
        <v>91235</v>
      </c>
      <c r="D798" s="63"/>
      <c r="E798" s="64">
        <f t="shared" si="12"/>
        <v>0</v>
      </c>
    </row>
    <row r="799" spans="1:5" s="5" customFormat="1" x14ac:dyDescent="0.2">
      <c r="A799" s="1" t="s">
        <v>998</v>
      </c>
      <c r="B799" s="1" t="s">
        <v>12</v>
      </c>
      <c r="C799" s="62">
        <v>91235</v>
      </c>
      <c r="D799" s="63"/>
      <c r="E799" s="64">
        <f t="shared" si="12"/>
        <v>0</v>
      </c>
    </row>
    <row r="800" spans="1:5" s="5" customFormat="1" x14ac:dyDescent="0.2">
      <c r="A800" s="4" t="s">
        <v>487</v>
      </c>
      <c r="B800" s="4" t="s">
        <v>12</v>
      </c>
      <c r="C800" s="62">
        <v>91235</v>
      </c>
      <c r="D800" s="63"/>
      <c r="E800" s="64">
        <f t="shared" si="12"/>
        <v>0</v>
      </c>
    </row>
    <row r="801" spans="1:5" s="5" customFormat="1" x14ac:dyDescent="0.2">
      <c r="A801" s="1" t="s">
        <v>400</v>
      </c>
      <c r="B801" s="1" t="s">
        <v>13</v>
      </c>
      <c r="C801" s="62">
        <v>48245</v>
      </c>
      <c r="D801" s="63"/>
      <c r="E801" s="64">
        <f t="shared" si="12"/>
        <v>0</v>
      </c>
    </row>
    <row r="802" spans="1:5" s="5" customFormat="1" x14ac:dyDescent="0.2">
      <c r="A802" s="1" t="s">
        <v>999</v>
      </c>
      <c r="B802" s="1" t="s">
        <v>13</v>
      </c>
      <c r="C802" s="62">
        <v>48245</v>
      </c>
      <c r="D802" s="63"/>
      <c r="E802" s="64">
        <f t="shared" si="12"/>
        <v>0</v>
      </c>
    </row>
    <row r="803" spans="1:5" s="5" customFormat="1" x14ac:dyDescent="0.2">
      <c r="A803" s="4" t="s">
        <v>488</v>
      </c>
      <c r="B803" s="4" t="s">
        <v>13</v>
      </c>
      <c r="C803" s="62">
        <v>48245</v>
      </c>
      <c r="D803" s="63"/>
      <c r="E803" s="64">
        <f t="shared" si="12"/>
        <v>0</v>
      </c>
    </row>
    <row r="804" spans="1:5" s="5" customFormat="1" x14ac:dyDescent="0.2">
      <c r="A804" s="47"/>
      <c r="B804" s="15" t="s">
        <v>1181</v>
      </c>
      <c r="C804" s="96"/>
      <c r="D804" s="94"/>
      <c r="E804" s="95"/>
    </row>
    <row r="805" spans="1:5" s="5" customFormat="1" x14ac:dyDescent="0.2">
      <c r="A805" s="1" t="s">
        <v>14</v>
      </c>
      <c r="B805" s="1" t="s">
        <v>1304</v>
      </c>
      <c r="C805" s="62">
        <v>4055</v>
      </c>
      <c r="D805" s="63"/>
      <c r="E805" s="64">
        <f t="shared" si="12"/>
        <v>0</v>
      </c>
    </row>
    <row r="806" spans="1:5" s="5" customFormat="1" x14ac:dyDescent="0.2">
      <c r="A806" s="1" t="s">
        <v>15</v>
      </c>
      <c r="B806" s="1" t="s">
        <v>16</v>
      </c>
      <c r="C806" s="62">
        <v>1685</v>
      </c>
      <c r="D806" s="63"/>
      <c r="E806" s="64">
        <f t="shared" si="12"/>
        <v>0</v>
      </c>
    </row>
    <row r="807" spans="1:5" s="5" customFormat="1" x14ac:dyDescent="0.2">
      <c r="A807" s="1" t="s">
        <v>17</v>
      </c>
      <c r="B807" s="1" t="s">
        <v>18</v>
      </c>
      <c r="C807" s="62">
        <v>1625</v>
      </c>
      <c r="D807" s="63"/>
      <c r="E807" s="64">
        <f t="shared" si="12"/>
        <v>0</v>
      </c>
    </row>
    <row r="808" spans="1:5" s="5" customFormat="1" x14ac:dyDescent="0.2">
      <c r="A808" s="1" t="s">
        <v>19</v>
      </c>
      <c r="B808" s="1" t="s">
        <v>20</v>
      </c>
      <c r="C808" s="62">
        <v>2465</v>
      </c>
      <c r="D808" s="63"/>
      <c r="E808" s="64">
        <f t="shared" si="12"/>
        <v>0</v>
      </c>
    </row>
    <row r="809" spans="1:5" s="5" customFormat="1" x14ac:dyDescent="0.2">
      <c r="A809" s="1" t="s">
        <v>21</v>
      </c>
      <c r="B809" s="1" t="s">
        <v>22</v>
      </c>
      <c r="C809" s="62">
        <v>1225</v>
      </c>
      <c r="D809" s="63"/>
      <c r="E809" s="64">
        <f t="shared" si="12"/>
        <v>0</v>
      </c>
    </row>
    <row r="810" spans="1:5" s="5" customFormat="1" x14ac:dyDescent="0.2">
      <c r="A810" s="1" t="s">
        <v>23</v>
      </c>
      <c r="B810" s="1" t="s">
        <v>1305</v>
      </c>
      <c r="C810" s="62">
        <v>2745</v>
      </c>
      <c r="D810" s="63"/>
      <c r="E810" s="64">
        <f t="shared" si="12"/>
        <v>0</v>
      </c>
    </row>
    <row r="811" spans="1:5" s="5" customFormat="1" x14ac:dyDescent="0.2">
      <c r="A811" s="1" t="s">
        <v>24</v>
      </c>
      <c r="B811" s="1" t="s">
        <v>25</v>
      </c>
      <c r="C811" s="62">
        <v>1555</v>
      </c>
      <c r="D811" s="63"/>
      <c r="E811" s="64">
        <f t="shared" si="12"/>
        <v>0</v>
      </c>
    </row>
    <row r="812" spans="1:5" s="5" customFormat="1" x14ac:dyDescent="0.2">
      <c r="A812" s="1" t="s">
        <v>26</v>
      </c>
      <c r="B812" s="1" t="s">
        <v>27</v>
      </c>
      <c r="C812" s="62">
        <v>2180</v>
      </c>
      <c r="D812" s="63"/>
      <c r="E812" s="64">
        <f t="shared" si="12"/>
        <v>0</v>
      </c>
    </row>
    <row r="813" spans="1:5" s="5" customFormat="1" x14ac:dyDescent="0.2">
      <c r="A813" s="1" t="s">
        <v>28</v>
      </c>
      <c r="B813" s="1" t="s">
        <v>1306</v>
      </c>
      <c r="C813" s="62">
        <v>2745</v>
      </c>
      <c r="D813" s="63"/>
      <c r="E813" s="64">
        <f t="shared" si="12"/>
        <v>0</v>
      </c>
    </row>
    <row r="814" spans="1:5" s="5" customFormat="1" ht="15.75" customHeight="1" x14ac:dyDescent="0.2">
      <c r="A814" s="1" t="s">
        <v>29</v>
      </c>
      <c r="B814" s="1" t="s">
        <v>30</v>
      </c>
      <c r="C814" s="62">
        <v>4580</v>
      </c>
      <c r="D814" s="63"/>
      <c r="E814" s="64">
        <f t="shared" si="12"/>
        <v>0</v>
      </c>
    </row>
    <row r="815" spans="1:5" s="5" customFormat="1" x14ac:dyDescent="0.2">
      <c r="A815" s="1" t="s">
        <v>31</v>
      </c>
      <c r="B815" s="1" t="s">
        <v>32</v>
      </c>
      <c r="C815" s="62">
        <v>1555</v>
      </c>
      <c r="D815" s="63"/>
      <c r="E815" s="64">
        <f t="shared" si="12"/>
        <v>0</v>
      </c>
    </row>
    <row r="816" spans="1:5" s="5" customFormat="1" x14ac:dyDescent="0.2">
      <c r="A816" s="1" t="s">
        <v>33</v>
      </c>
      <c r="B816" s="1" t="s">
        <v>34</v>
      </c>
      <c r="C816" s="62">
        <v>1850</v>
      </c>
      <c r="D816" s="63"/>
      <c r="E816" s="64">
        <f t="shared" si="12"/>
        <v>0</v>
      </c>
    </row>
    <row r="817" spans="1:5" s="5" customFormat="1" x14ac:dyDescent="0.2">
      <c r="A817" s="49"/>
      <c r="B817" s="15" t="s">
        <v>869</v>
      </c>
      <c r="C817" s="96"/>
      <c r="D817" s="97"/>
      <c r="E817" s="98"/>
    </row>
    <row r="818" spans="1:5" s="5" customFormat="1" x14ac:dyDescent="0.2">
      <c r="A818" s="2" t="s">
        <v>253</v>
      </c>
      <c r="B818" s="2" t="s">
        <v>1187</v>
      </c>
      <c r="C818" s="62">
        <v>910</v>
      </c>
      <c r="D818" s="63"/>
      <c r="E818" s="64">
        <f t="shared" si="12"/>
        <v>0</v>
      </c>
    </row>
    <row r="819" spans="1:5" s="5" customFormat="1" x14ac:dyDescent="0.2">
      <c r="A819" s="2" t="s">
        <v>254</v>
      </c>
      <c r="B819" s="2" t="s">
        <v>1186</v>
      </c>
      <c r="C819" s="62">
        <v>670</v>
      </c>
      <c r="D819" s="63"/>
      <c r="E819" s="64">
        <f t="shared" si="12"/>
        <v>0</v>
      </c>
    </row>
    <row r="820" spans="1:5" s="5" customFormat="1" x14ac:dyDescent="0.2">
      <c r="A820" s="2" t="s">
        <v>255</v>
      </c>
      <c r="B820" s="2" t="s">
        <v>1182</v>
      </c>
      <c r="C820" s="62">
        <v>110</v>
      </c>
      <c r="D820" s="63"/>
      <c r="E820" s="64">
        <f t="shared" si="12"/>
        <v>0</v>
      </c>
    </row>
    <row r="821" spans="1:5" s="5" customFormat="1" x14ac:dyDescent="0.2">
      <c r="A821" s="2" t="s">
        <v>256</v>
      </c>
      <c r="B821" s="2" t="s">
        <v>1183</v>
      </c>
      <c r="C821" s="62">
        <v>90</v>
      </c>
      <c r="D821" s="63"/>
      <c r="E821" s="64">
        <f t="shared" si="12"/>
        <v>0</v>
      </c>
    </row>
    <row r="822" spans="1:5" s="5" customFormat="1" x14ac:dyDescent="0.2">
      <c r="A822" s="2" t="s">
        <v>257</v>
      </c>
      <c r="B822" s="2" t="s">
        <v>1184</v>
      </c>
      <c r="C822" s="62">
        <v>220</v>
      </c>
      <c r="D822" s="63"/>
      <c r="E822" s="64">
        <f t="shared" si="12"/>
        <v>0</v>
      </c>
    </row>
    <row r="823" spans="1:5" s="5" customFormat="1" x14ac:dyDescent="0.2">
      <c r="A823" s="2" t="s">
        <v>258</v>
      </c>
      <c r="B823" s="2" t="s">
        <v>1185</v>
      </c>
      <c r="C823" s="62">
        <v>195</v>
      </c>
      <c r="D823" s="63"/>
      <c r="E823" s="64">
        <f t="shared" si="12"/>
        <v>0</v>
      </c>
    </row>
    <row r="824" spans="1:5" s="25" customFormat="1" ht="15" x14ac:dyDescent="0.25">
      <c r="A824" s="5"/>
      <c r="B824" s="5"/>
      <c r="C824" s="57"/>
      <c r="D824" s="58"/>
      <c r="E824" s="57"/>
    </row>
    <row r="825" spans="1:5" s="59" customFormat="1" x14ac:dyDescent="0.2">
      <c r="C825" s="60" t="s">
        <v>1321</v>
      </c>
      <c r="D825" s="60"/>
      <c r="E825" s="61">
        <f>SUM(E716:E823)</f>
        <v>0</v>
      </c>
    </row>
    <row r="826" spans="1:5" s="5" customFormat="1" x14ac:dyDescent="0.2">
      <c r="C826" s="55"/>
    </row>
    <row r="827" spans="1:5" s="5" customFormat="1" x14ac:dyDescent="0.2">
      <c r="C827" s="55"/>
    </row>
    <row r="828" spans="1:5" s="5" customFormat="1" x14ac:dyDescent="0.2">
      <c r="C828" s="55"/>
    </row>
    <row r="829" spans="1:5" s="5" customFormat="1" x14ac:dyDescent="0.2">
      <c r="C829" s="55"/>
    </row>
    <row r="830" spans="1:5" s="5" customFormat="1" x14ac:dyDescent="0.2">
      <c r="C830" s="55"/>
    </row>
    <row r="831" spans="1:5" s="5" customFormat="1" x14ac:dyDescent="0.2">
      <c r="C831" s="55"/>
    </row>
    <row r="832" spans="1:5" s="5" customFormat="1" x14ac:dyDescent="0.2">
      <c r="C832" s="55"/>
    </row>
    <row r="833" spans="3:3" s="5" customFormat="1" x14ac:dyDescent="0.2">
      <c r="C833" s="55"/>
    </row>
    <row r="834" spans="3:3" s="5" customFormat="1" x14ac:dyDescent="0.2">
      <c r="C834" s="55"/>
    </row>
    <row r="835" spans="3:3" s="5" customFormat="1" x14ac:dyDescent="0.2">
      <c r="C835" s="55"/>
    </row>
    <row r="836" spans="3:3" s="5" customFormat="1" x14ac:dyDescent="0.2">
      <c r="C836" s="55"/>
    </row>
    <row r="837" spans="3:3" s="5" customFormat="1" x14ac:dyDescent="0.2">
      <c r="C837" s="55"/>
    </row>
    <row r="838" spans="3:3" s="5" customFormat="1" x14ac:dyDescent="0.2">
      <c r="C838" s="55"/>
    </row>
    <row r="839" spans="3:3" s="5" customFormat="1" x14ac:dyDescent="0.2">
      <c r="C839" s="55"/>
    </row>
    <row r="840" spans="3:3" s="5" customFormat="1" x14ac:dyDescent="0.2">
      <c r="C840" s="55"/>
    </row>
    <row r="841" spans="3:3" s="5" customFormat="1" x14ac:dyDescent="0.2">
      <c r="C841" s="55"/>
    </row>
    <row r="842" spans="3:3" s="5" customFormat="1" x14ac:dyDescent="0.2">
      <c r="C842" s="55"/>
    </row>
    <row r="843" spans="3:3" s="5" customFormat="1" x14ac:dyDescent="0.2">
      <c r="C843" s="55"/>
    </row>
    <row r="844" spans="3:3" s="5" customFormat="1" x14ac:dyDescent="0.2">
      <c r="C844" s="55"/>
    </row>
    <row r="845" spans="3:3" s="5" customFormat="1" x14ac:dyDescent="0.2">
      <c r="C845" s="55"/>
    </row>
    <row r="846" spans="3:3" s="5" customFormat="1" x14ac:dyDescent="0.2">
      <c r="C846" s="55"/>
    </row>
    <row r="847" spans="3:3" s="5" customFormat="1" x14ac:dyDescent="0.2">
      <c r="C847" s="55"/>
    </row>
    <row r="848" spans="3:3" s="5" customFormat="1" x14ac:dyDescent="0.2">
      <c r="C848" s="55"/>
    </row>
    <row r="849" spans="3:3" s="5" customFormat="1" x14ac:dyDescent="0.2">
      <c r="C849" s="55"/>
    </row>
    <row r="850" spans="3:3" s="5" customFormat="1" x14ac:dyDescent="0.2">
      <c r="C850" s="55"/>
    </row>
    <row r="851" spans="3:3" s="5" customFormat="1" x14ac:dyDescent="0.2">
      <c r="C851" s="55"/>
    </row>
    <row r="852" spans="3:3" s="5" customFormat="1" x14ac:dyDescent="0.2">
      <c r="C852" s="55"/>
    </row>
    <row r="853" spans="3:3" s="5" customFormat="1" x14ac:dyDescent="0.2">
      <c r="C853" s="55"/>
    </row>
    <row r="854" spans="3:3" s="5" customFormat="1" x14ac:dyDescent="0.2">
      <c r="C854" s="55"/>
    </row>
    <row r="855" spans="3:3" s="5" customFormat="1" x14ac:dyDescent="0.2">
      <c r="C855" s="55"/>
    </row>
    <row r="856" spans="3:3" s="5" customFormat="1" x14ac:dyDescent="0.2">
      <c r="C856" s="55"/>
    </row>
    <row r="857" spans="3:3" s="5" customFormat="1" x14ac:dyDescent="0.2">
      <c r="C857" s="55"/>
    </row>
    <row r="858" spans="3:3" s="5" customFormat="1" x14ac:dyDescent="0.2">
      <c r="C858" s="55"/>
    </row>
    <row r="859" spans="3:3" s="5" customFormat="1" x14ac:dyDescent="0.2">
      <c r="C859" s="55"/>
    </row>
    <row r="860" spans="3:3" s="5" customFormat="1" x14ac:dyDescent="0.2">
      <c r="C860" s="55"/>
    </row>
    <row r="861" spans="3:3" s="7" customFormat="1" x14ac:dyDescent="0.2">
      <c r="C861" s="55"/>
    </row>
    <row r="862" spans="3:3" s="7" customFormat="1" x14ac:dyDescent="0.2">
      <c r="C862" s="55"/>
    </row>
    <row r="863" spans="3:3" s="7" customFormat="1" x14ac:dyDescent="0.2">
      <c r="C863" s="55"/>
    </row>
    <row r="864" spans="3:3" x14ac:dyDescent="0.2">
      <c r="C864" s="55"/>
    </row>
    <row r="865" spans="3:3" x14ac:dyDescent="0.2">
      <c r="C865" s="55"/>
    </row>
    <row r="866" spans="3:3" x14ac:dyDescent="0.2">
      <c r="C866" s="55"/>
    </row>
    <row r="867" spans="3:3" x14ac:dyDescent="0.2">
      <c r="C867" s="55"/>
    </row>
    <row r="868" spans="3:3" x14ac:dyDescent="0.2">
      <c r="C868" s="55"/>
    </row>
    <row r="869" spans="3:3" x14ac:dyDescent="0.2">
      <c r="C869" s="55"/>
    </row>
    <row r="870" spans="3:3" x14ac:dyDescent="0.2">
      <c r="C870" s="55"/>
    </row>
    <row r="871" spans="3:3" x14ac:dyDescent="0.2">
      <c r="C871" s="55"/>
    </row>
    <row r="872" spans="3:3" x14ac:dyDescent="0.2">
      <c r="C872" s="55"/>
    </row>
    <row r="873" spans="3:3" x14ac:dyDescent="0.2">
      <c r="C873" s="55"/>
    </row>
    <row r="874" spans="3:3" x14ac:dyDescent="0.2">
      <c r="C874" s="55"/>
    </row>
    <row r="875" spans="3:3" x14ac:dyDescent="0.2">
      <c r="C875" s="55"/>
    </row>
    <row r="876" spans="3:3" x14ac:dyDescent="0.2">
      <c r="C876" s="55"/>
    </row>
    <row r="877" spans="3:3" x14ac:dyDescent="0.2">
      <c r="C877" s="55"/>
    </row>
    <row r="878" spans="3:3" x14ac:dyDescent="0.2">
      <c r="C878" s="55"/>
    </row>
    <row r="879" spans="3:3" x14ac:dyDescent="0.2">
      <c r="C879" s="55"/>
    </row>
    <row r="880" spans="3:3" x14ac:dyDescent="0.2">
      <c r="C880" s="55"/>
    </row>
    <row r="881" spans="3:3" x14ac:dyDescent="0.2">
      <c r="C881" s="55"/>
    </row>
    <row r="882" spans="3:3" x14ac:dyDescent="0.2">
      <c r="C882" s="55"/>
    </row>
    <row r="883" spans="3:3" x14ac:dyDescent="0.2">
      <c r="C883" s="55"/>
    </row>
    <row r="884" spans="3:3" x14ac:dyDescent="0.2">
      <c r="C884" s="55"/>
    </row>
    <row r="885" spans="3:3" x14ac:dyDescent="0.2">
      <c r="C885" s="55"/>
    </row>
    <row r="944" spans="1:2" x14ac:dyDescent="0.2">
      <c r="A944" s="5"/>
      <c r="B944" s="5"/>
    </row>
  </sheetData>
  <phoneticPr fontId="3" type="noConversion"/>
  <hyperlinks>
    <hyperlink ref="E6" r:id="rId1" xr:uid="{FB9748AD-D59D-4ADD-A70A-9DD06357283F}"/>
  </hyperlinks>
  <pageMargins left="0.27559055118110237" right="0.23622047244094491" top="0.55118110236220474" bottom="0.6692913385826772" header="0.27559055118110237" footer="0.19685039370078741"/>
  <pageSetup paperSize="9" scale="78" fitToHeight="32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Роман Роман</cp:lastModifiedBy>
  <cp:lastPrinted>2023-11-27T09:12:41Z</cp:lastPrinted>
  <dcterms:created xsi:type="dcterms:W3CDTF">2010-03-10T12:38:11Z</dcterms:created>
  <dcterms:modified xsi:type="dcterms:W3CDTF">2023-11-27T09:13:32Z</dcterms:modified>
</cp:coreProperties>
</file>